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edstartx-my.sharepoint.com/personal/mzavadsky_medstar911_org/Documents/Healthcare News/"/>
    </mc:Choice>
  </mc:AlternateContent>
  <xr:revisionPtr revIDLastSave="6" documentId="8_{5D332B88-8FFB-42DC-8FBF-9BC41950E08E}" xr6:coauthVersionLast="47" xr6:coauthVersionMax="47" xr10:uidLastSave="{ADDCB60D-8455-4089-8774-8BE760ABCBBB}"/>
  <bookViews>
    <workbookView xWindow="-120" yWindow="-120" windowWidth="29040" windowHeight="15840" xr2:uid="{00000000-000D-0000-FFFF-FFFF00000000}"/>
  </bookViews>
  <sheets>
    <sheet name="Media Log v3 _Log_Table 3-27-24" sheetId="1" r:id="rId1"/>
    <sheet name="Summary" sheetId="2" r:id="rId2"/>
  </sheets>
  <definedNames>
    <definedName name="_xlnm._FilterDatabase" localSheetId="0" hidden="1">'Media Log v3 _Log_Table 3-27-24'!$A$1:$K$1907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" l="1"/>
  <c r="D16" i="2"/>
  <c r="D12" i="2"/>
  <c r="E17" i="2"/>
  <c r="D9" i="2"/>
  <c r="E15" i="2" l="1"/>
  <c r="E8" i="2"/>
  <c r="E13" i="2"/>
  <c r="E7" i="2"/>
  <c r="E16" i="2"/>
  <c r="E9" i="2"/>
</calcChain>
</file>

<file path=xl/sharedStrings.xml><?xml version="1.0" encoding="utf-8"?>
<sst xmlns="http://schemas.openxmlformats.org/spreadsheetml/2006/main" count="9540" uniqueCount="4951">
  <si>
    <t>Date</t>
  </si>
  <si>
    <t>City</t>
  </si>
  <si>
    <t>State</t>
  </si>
  <si>
    <t>Headline</t>
  </si>
  <si>
    <t>Tags</t>
  </si>
  <si>
    <t>Time</t>
  </si>
  <si>
    <t>Primary Link</t>
  </si>
  <si>
    <t>Other Links 1</t>
  </si>
  <si>
    <t>Other Links 2</t>
  </si>
  <si>
    <t>Other Links 3</t>
  </si>
  <si>
    <t>Other Links 4</t>
  </si>
  <si>
    <t>Alameda County</t>
  </si>
  <si>
    <t>CALIFORNIA</t>
  </si>
  <si>
    <t>Bay Area, Calif., Cities Demand Improved Ambulance Times</t>
  </si>
  <si>
    <t>Bay Area, Calif., Cities Demand Improved Ambulance Times (govtech.com)</t>
  </si>
  <si>
    <t>Lawrence County</t>
  </si>
  <si>
    <t>ALABAMA</t>
  </si>
  <si>
    <t>Ala. ambulance crash with motorcycle leaves 1 dead</t>
  </si>
  <si>
    <t>https://www.ems1.com/ambulance-crash/ala-ambulance-crash-with-motorcycle-leaves-1-dead?utm_source=delivra&amp;utm_medium=email&amp;utm_campaign=EMS-Member-3-26-24&amp;utm_id=6740591</t>
  </si>
  <si>
    <t>Salem</t>
  </si>
  <si>
    <t>OREGON</t>
  </si>
  <si>
    <t>Salem City Council votes to end ambulance service contract with Falck Northwest</t>
  </si>
  <si>
    <t>https://www.statesmanjournal.com/story/news/2024/03/26/salem-oregon-city-council-votes-to-end-private-ambulance-service-falck-northwest/73097876007/</t>
  </si>
  <si>
    <t>Denver</t>
  </si>
  <si>
    <t>COLORADO</t>
  </si>
  <si>
    <t>Denver Patients Still Get Surprise Ambulance Bills Despite Laws Against Them</t>
  </si>
  <si>
    <t>Patients in Denver Can Still Get Surprise Bills for Ambulance Rides | Westword</t>
  </si>
  <si>
    <t>Arlington</t>
  </si>
  <si>
    <t>TEXAS</t>
  </si>
  <si>
    <t>Arlington (TX) Firefighter Shot During Welfare Check Expected to Recover, Association Says</t>
  </si>
  <si>
    <t>https://www.jems.com/operations/arlington-tx-firefighter-shot-during-welfare-check-expected-to-recover-association-says/?utm_medium=email&amp;utm_source=jems_now_newsletter&amp;utm_campaign=2024-03-26</t>
  </si>
  <si>
    <t>Sheffield</t>
  </si>
  <si>
    <t>Ambulance crash with motorcycle leaves 1 dead in north Alabama</t>
  </si>
  <si>
    <t>Ambulance crash with motorcycle leaves 1 dead in north Alabama (msn.com)</t>
  </si>
  <si>
    <t>CONNECTICUT</t>
  </si>
  <si>
    <t>Ambulance providers strained as demand is up and funds run low</t>
  </si>
  <si>
    <t>https://www.hartfordbusiness.com/article/ambulance-providers-strained-as-demand-is-up-and-funds-run-low</t>
  </si>
  <si>
    <t>Ambulance service delays in Alameda County lead to problems for firefighters</t>
  </si>
  <si>
    <t>https://www.mercurynews.com/2024/03/25/ambulance-service-delays-in-alameda-county-lead-to-problems-for-firefighters/</t>
  </si>
  <si>
    <t>Waianae</t>
  </si>
  <si>
    <t>HAWAII</t>
  </si>
  <si>
    <t>EMS Technician Injured in Head-On Collision in Waianae (HI)</t>
  </si>
  <si>
    <t>https://www.jems.com/news/ems-technician-injured-in-head-on-collision-in-waianae-hi/?utm_medium=email&amp;utm_content=passive&amp;utm_source=jems_now_newsletter&amp;utm_campaign=2024-03-26</t>
  </si>
  <si>
    <t>Missoula</t>
  </si>
  <si>
    <t>MONTANA</t>
  </si>
  <si>
    <t>Missoula EMS providers face challenges</t>
  </si>
  <si>
    <t>https://nbcmontana.com/news/local/missoula-ems-providers-face-challenges</t>
  </si>
  <si>
    <t>WYOMING</t>
  </si>
  <si>
    <t>EMS director: recent bills just a start to solving Wyoming problem</t>
  </si>
  <si>
    <t>https://www.thesheridanpress.com/news/regional-news/ems-director-recent-bills-just-a-start-to-solving-wyoming-problem/article_c5fd01b8-eac0-11ee-96cf-ef7578afb54f.html</t>
  </si>
  <si>
    <t>Western MA</t>
  </si>
  <si>
    <t>MASSACHUSETTS</t>
  </si>
  <si>
    <t>Rural MA Ambulance Service That Almost Closed Gets a Little Help From a Friend</t>
  </si>
  <si>
    <t>https://www.jems.com/administration-and-leadership/rural-ma-ambulance-service-that-almost-closed-gets-a-little-help-from-a-friend/?utm_medium=email&amp;utm_source=jems_now_newsletter&amp;utm_campaign=2024-03-21</t>
  </si>
  <si>
    <t>Port Jefferson</t>
  </si>
  <si>
    <t>NEW YORK</t>
  </si>
  <si>
    <t>Port Jefferson EMS gets creative amid statewide EMT crisis</t>
  </si>
  <si>
    <t>https://tbrnewsmedia.com/port-jefferson-ems-gets-creative-amid-statewide-emt-crisis/</t>
  </si>
  <si>
    <t>San Diego</t>
  </si>
  <si>
    <t>AMR to offer free EMT job training for women</t>
  </si>
  <si>
    <t>https://www.kpbs.org/news/health/2024/03/21/amr-to-offer-free-emt-job-training-for-women</t>
  </si>
  <si>
    <t>https://www.nbcsandiego.com/news/local/amr-free-emt-training-women-miramar-college/3468195/</t>
  </si>
  <si>
    <t>Harristown</t>
  </si>
  <si>
    <t>ILLINOIS</t>
  </si>
  <si>
    <t>Ill. voters approve tax increase to fund EMS in FD budget</t>
  </si>
  <si>
    <t>https://www.ems1.com/legislation-funding/ill-voters-approve-tax-increase-to-fund-ems-in-fd-budget?utm_source=delivra&amp;utm_medium=email&amp;utm_campaign=EMS1-Daily-3-21-24&amp;utm_id=6716942</t>
  </si>
  <si>
    <t>Lyme</t>
  </si>
  <si>
    <t>Conn. officials promote â€˜First Respondersâ€™ Villageâ€™ as housing, recruitment solution</t>
  </si>
  <si>
    <t>https://www.ems1.com/recruitment-and-retention/conn-officials-promote-first-responders-village-as-housing-recruitment-solution</t>
  </si>
  <si>
    <t>Guernsey County</t>
  </si>
  <si>
    <t>OHIO</t>
  </si>
  <si>
    <t>Cogwill gets GOP nod for commissioner while voters say no to Guernsey County EMS levy</t>
  </si>
  <si>
    <t>https://www.daily-jeff.com/story/news/politics/elections/local/2024/03/19/voters-say-yes-to-cowgill-no-to-ems-levy/72971034007/</t>
  </si>
  <si>
    <t>Somerset</t>
  </si>
  <si>
    <t>KENTUCKY</t>
  </si>
  <si>
    <t>Somerset (KY) Council Votes To Pull Out of City/County EMS Agreement</t>
  </si>
  <si>
    <t>https://www.jems.com/administration-and-leadership/somerset-ky-council-votes-to-pull-out-of-city-county-ems-agreement/?utm_medium=email&amp;utm_content=passive&amp;utm_source=jems_now_newsletter&amp;utm_campaign=2024-03-21</t>
  </si>
  <si>
    <t>Sate</t>
  </si>
  <si>
    <t>NEW HAMPSHIRE</t>
  </si>
  <si>
    <t>State medical director for EMS cites costs, pay as top challenges</t>
  </si>
  <si>
    <t>https://www.hampshirereview.com/news/article_7f7f01d4-e6bd-11ee-a12b-f32006622e2e.html</t>
  </si>
  <si>
    <t>Slow response from private EMS spur Salem Fire to ask to take over paramedics, ambulance</t>
  </si>
  <si>
    <t>https://www.aol.com/slow-response-private-ems-spur-110211888.html?guccounter=1&amp;guce_referrer=aHR0cHM6Ly93d3cuZ29vZ2xlLmNvbS8&amp;guce_referrer_sig=AQAAAHzpTr61hbjHkyrf5DdMBo8FD4C6QlwYRFctQ0tGPMr3ss-H8Ocf2wocRMIF0NEX1w6MbxYb4UaWb9XTpt0nST2tS7x1YRB7e-wp27YEYYOd1X16l9WfNAaBgPJNcAh1vpvE4ok96Pb8mCs7zDiV_096lrIkokYCwoW7gLXujeEt</t>
  </si>
  <si>
    <t>Fort Worth</t>
  </si>
  <si>
    <t>Fort Worth's EMS system will likely change, what that could mean for you</t>
  </si>
  <si>
    <t>https://www.nbcdfw.com/news/local/possible-fort-worths-ems-system-changes/3493921/</t>
  </si>
  <si>
    <t>https://www.keranews.org/government/2024-03-20/what-does-the-future-of-fort-worths-ems-system-look-like-council-committee-nears-decision</t>
  </si>
  <si>
    <t>USA</t>
  </si>
  <si>
    <t>Washington joins 15 other states by enacting ambulance surprise billing protections</t>
  </si>
  <si>
    <t>Washington joins 15 other states by enacting ambulance surprise billing protections (pirg.org)</t>
  </si>
  <si>
    <t>Lancaster County</t>
  </si>
  <si>
    <t>PENNSYLVANIA</t>
  </si>
  <si>
    <t>EMS authority in northwest Lancaster County reports few problems with first bills</t>
  </si>
  <si>
    <t>https://lancasteronline.com/news/local/ems-authority-in-northwest-lancaster-county-reports-few-problems-with-first-bills/article_59e5a436-e56a-11ee-82a7-4fd070194eff.html</t>
  </si>
  <si>
    <t>Lewis</t>
  </si>
  <si>
    <t>Lewis discusses EMS tax district</t>
  </si>
  <si>
    <t>https://suncommunitynews.com/news/108704/lewis-discusses-ems-tax-district/</t>
  </si>
  <si>
    <t>First Responders Draw The Line On Medicaid Reimbursement Rates</t>
  </si>
  <si>
    <t>https://ctnewsjunkie.com/2024/03/19/first-responders-draw-the-line-on-medicaid-reimbursement-rates/</t>
  </si>
  <si>
    <t>Newfane</t>
  </si>
  <si>
    <t>Ambulance billing pitched in Newfane</t>
  </si>
  <si>
    <t>https://www.lockportjournal.com/news/ambulance-billing-pitched-in-newfane/article_0082806c-e58d-11ee-9b01-cbbfdb473956.html</t>
  </si>
  <si>
    <t>Reed Township</t>
  </si>
  <si>
    <t>Pedestrian accidentally struck, killed by Pa. EMS vehicle</t>
  </si>
  <si>
    <t>https://www.ems1.com/fatal-incidents/pedestrian-accidentally-struck-killed-by-pa-ems-vehicle?utm_source=delivra&amp;utm_medium=email&amp;utm_campaign=EMS1-Daily-3-18-24&amp;utm_id=6701373</t>
  </si>
  <si>
    <t>Cedar Grove</t>
  </si>
  <si>
    <t>WEST VIRGINIA</t>
  </si>
  <si>
    <t>Read more at: https://www.star-telegram.com/news/local/fort-worth/article286426460.html#storylink=cpy</t>
  </si>
  <si>
    <t>https://www.wowktv.com/news/west-virginia/kanawha-county-wv/kanawha-county-emergency-ambulance-authority-to-take-over-cedar-grove-ems-services/</t>
  </si>
  <si>
    <t>Assessment of Fort Worthâ€™s EMS system nears end; 4 alternative models under consideration</t>
  </si>
  <si>
    <t>https://www.star-telegram.com/news/local/fort-worth/article286426460.html</t>
  </si>
  <si>
    <t>MINNESOTA</t>
  </si>
  <si>
    <t>https://www.fox9.com/news/gov-tim-walz-supplemental-budget-2024</t>
  </si>
  <si>
    <t>Hillsborough County</t>
  </si>
  <si>
    <t>FLORIDA</t>
  </si>
  <si>
    <t>Florida man steals EMS truck before crash, arrested days later while trying to flee: sheriff</t>
  </si>
  <si>
    <t>ambulance theft</t>
  </si>
  <si>
    <t>Florida man steals EMS truck before crash, arrested days later while trying to flee: sheriff (msn.com)</t>
  </si>
  <si>
    <t>Floyd County</t>
  </si>
  <si>
    <t>INDIANA</t>
  </si>
  <si>
    <t>nd. county officials debate benefits of private and fire-based EMS</t>
  </si>
  <si>
    <t>staffing models / tiered response</t>
  </si>
  <si>
    <t>https://www.ems1.com/ambulance-service/ind-county-officials-debate-benefits-of-private-and-fire-based-ems</t>
  </si>
  <si>
    <t>Pitt County</t>
  </si>
  <si>
    <t>NORTH CAROLINA</t>
  </si>
  <si>
    <t>Pitt Co. EMS adding paramedics after Ayden EMS squad is not renewing as contractor for county</t>
  </si>
  <si>
    <t>https://www.witn.com/2024/03/19/pitt-county-ems-adding-additional-paramedics-after-ayden-ems-squad-decides-not-renew-contractor-county/</t>
  </si>
  <si>
    <t>Edmond</t>
  </si>
  <si>
    <t>OKLAHOMA</t>
  </si>
  <si>
    <t>Changes in ambulance service leave rural Edmond residents with service roulette</t>
  </si>
  <si>
    <t>resp time, funding</t>
  </si>
  <si>
    <t>https://www.oklahoman.com/story/news/local/2024/03/18/edmond-ok-ambulance-plans-rural-residents-have-to-buy-multiple/72886540007/</t>
  </si>
  <si>
    <t>Rarden</t>
  </si>
  <si>
    <t>Townships to vote on local levies</t>
  </si>
  <si>
    <t>tax / levy</t>
  </si>
  <si>
    <t>https://www.portsmouth-dailytimes.com/2024/03/17/townships-to-vote-on-local-levies/</t>
  </si>
  <si>
    <t>Salem fire chief calls for end to ambulance service amid response time delays</t>
  </si>
  <si>
    <t>resp time, staffing</t>
  </si>
  <si>
    <t>https://www.koin.com/local/marion-county/ambulance-response-times-salem/</t>
  </si>
  <si>
    <t>WISCONSIN</t>
  </si>
  <si>
    <t>45 Degrees North: Whatâ€™s the Status of Your EMS?</t>
  </si>
  <si>
    <t>rural</t>
  </si>
  <si>
    <t>https://dailyyonder.com/whats-the-status-of-your-rural-ems/2024/03/15/</t>
  </si>
  <si>
    <t>Blackduck</t>
  </si>
  <si>
    <t>Rural EMS Crisis and Medicare Reimbursement Discussed in Blackduck</t>
  </si>
  <si>
    <t>rural, funding</t>
  </si>
  <si>
    <t>https://lptv.org/rural-ems-crisis-and-medicare-reimbursement-discussed-in-blackduck/</t>
  </si>
  <si>
    <t>Highlandville</t>
  </si>
  <si>
    <t>Under budget crunch, metro-east city plans EMS layoffs, service cuts to neighboring towns</t>
  </si>
  <si>
    <t>funding</t>
  </si>
  <si>
    <t>https://www.bnd.com/news/local/article285281422.html</t>
  </si>
  <si>
    <t>SOUTH DAKOTA</t>
  </si>
  <si>
    <t>South Dakota investing $7.5M in Emergency Medical Services grants</t>
  </si>
  <si>
    <t>volunteer, staffing</t>
  </si>
  <si>
    <t>https://www.keloland.com/news/your-money-matters/south-dakota-investing-7-5m-in-emergency-medical-services-grants/</t>
  </si>
  <si>
    <t>Pittsburgh</t>
  </si>
  <si>
    <t>_x000D_
LOCAL NEWS _x000D_
Pittsburgh-area ambulance and EMS operators say they're struggling to survive</t>
  </si>
  <si>
    <t>https://www.cbsnews.com/pittsburgh/news/pittsburgh-area-ambulance-and-ems-operators-struggling/</t>
  </si>
  <si>
    <t>Ambulance-service legislation benefits both providers, Hoosiers</t>
  </si>
  <si>
    <t>funding, op-ed</t>
  </si>
  <si>
    <t>Release: Minnesota Legislature Unveils Legislation to Strengthen Emergency Medical Services</t>
  </si>
  <si>
    <t>advocacy</t>
  </si>
  <si>
    <t>https://www.house.mn.gov/members/Profile/News/15527/39064</t>
  </si>
  <si>
    <t>Ashville</t>
  </si>
  <si>
    <t>Patients wait hours for ER admission due to Mission's excessive ambulance handoff times</t>
  </si>
  <si>
    <t>apot / wall time</t>
  </si>
  <si>
    <t>https://wlos.com/news/local/news-13-investigates-mission-hospital-emergency-room-delays-wait-hours-patients-er-excessive-ambulance-handoff-times</t>
  </si>
  <si>
    <t>St. Louis</t>
  </si>
  <si>
    <t>MISSOURI</t>
  </si>
  <si>
    <t>Stolen Mo. ambulance recovered through its GPS tracking</t>
  </si>
  <si>
    <t>https://www.ems1.com/stolen-ambulance/stolen-mo-ambulance-recovered-through-its-gps-tracking?utm_source=delivra&amp;utm_medium=email&amp;utm_campaign=EMS1-Daily-3-11-24&amp;utm_id=6669461</t>
  </si>
  <si>
    <t>https://fox2now.com/news/missouri/stolen-ambulance-recovered-in-walnut-park-east-neighborhood/</t>
  </si>
  <si>
    <t>Columbia Borough</t>
  </si>
  <si>
    <t>Pa. man sentenced to 14 years in prison for cutting EMT</t>
  </si>
  <si>
    <t>violence</t>
  </si>
  <si>
    <t>https://www.ems1.com/ems-assaults-1/pa-man-sentenced-to-14-years-in-prison-for-cutting-emt?utm_source=delivra&amp;utm_medium=email&amp;utm_campaign=EMS1-Daily-3-8-24&amp;utm_id=6658831</t>
  </si>
  <si>
    <t>YOUR GOVERNMENT: Councilors consider taking over private ambulance service</t>
  </si>
  <si>
    <t>staffing</t>
  </si>
  <si>
    <t>https://www.salemreporter.com/2024/03/08/your-government-councilors-consider-taking-over-private-ambulance-service/</t>
  </si>
  <si>
    <t>https://salem.legistar.com/ViewReport.ashx?M=R&amp;N=TextL5&amp;GID=647&amp;ID=7059&amp;GUID=LATEST&amp;Title=Legislation+Text</t>
  </si>
  <si>
    <t>https://salem.legistar.com/View.ashx?M=F&amp;ID=12733485&amp;GUID=A70602F5-EFF4-46C3-B1D0-4B9DA8741211</t>
  </si>
  <si>
    <t>https://salem.legistar.com/ViewReport.ashx?M=R&amp;N=TextL5&amp;GID=647&amp;ID=7061&amp;GUID=LATEST&amp;Title=Legislation+Text</t>
  </si>
  <si>
    <t>https://www.salemreporter.com/2024/03/13/slow-ambulance-responses-trigger-possible-city-takeover/</t>
  </si>
  <si>
    <t>NEBRASKA</t>
  </si>
  <si>
    <t>EMS funding increase clears first round</t>
  </si>
  <si>
    <t>http://update.legislature.ne.gov/?p=35914</t>
  </si>
  <si>
    <t>Phoneix</t>
  </si>
  <si>
    <t>ARIZONA</t>
  </si>
  <si>
    <t>Phoenix FD increases number of full-time ambulances</t>
  </si>
  <si>
    <t>https://www.ems1.com/ems-management/phoenix-fd-increases-number-of-full-time-ambulances?utm_source=delivra&amp;utm_medium=email&amp;utm_campaign=EMS1-Daily-3-7-24&amp;utm_id=6651754</t>
  </si>
  <si>
    <t>Arcadia</t>
  </si>
  <si>
    <t>Arcadia Fire Department Launches New Ambulance Service</t>
  </si>
  <si>
    <t>https://www.arcadiaca.gov/news_detail_T41_R408.php</t>
  </si>
  <si>
    <t>Bornx County</t>
  </si>
  <si>
    <t>Bronx sees increase in 911 calls amid shrinking EMT, ambulance fleets</t>
  </si>
  <si>
    <t>staffing, wages</t>
  </si>
  <si>
    <t>https://www.bxtimes.com/bronx-911-calls-shrinking-emt-ambulance-fleet/</t>
  </si>
  <si>
    <t>Worth County</t>
  </si>
  <si>
    <t>IOWA</t>
  </si>
  <si>
    <t>Worth County Working with Forest City EMS</t>
  </si>
  <si>
    <t>https://kiow.com/2024/03/07/worth-county-working-with-forest-city-ems/</t>
  </si>
  <si>
    <t>Wallingford</t>
  </si>
  <si>
    <t>Conn. FD drops experience requirement to increase number of EMS applicants</t>
  </si>
  <si>
    <t>https://www.ems1.com/recruitment-and-retention/conn-fd-drops-experience-requirement-to-increase-number-of-ems-applicants?utm_source=delivra&amp;utm_medium=email&amp;utm_campaign=EMS1-Daily-3-6-24&amp;utm_id=6645806</t>
  </si>
  <si>
    <t>Jessamine County</t>
  </si>
  <si>
    <t>Ky. county EMS moves to 12-hour shifts for medic safety</t>
  </si>
  <si>
    <t>recruitment &amp; retention</t>
  </si>
  <si>
    <t>https://www.ems1.com/scheduling/ky-county-ems-moves-to-12-hour-shifts-for-medic-safety?utm_source=delivra&amp;utm_medium=email&amp;utm_campaign=EMS1-Daily-3-5-24&amp;utm_id=6639555</t>
  </si>
  <si>
    <t>Montgomery County</t>
  </si>
  <si>
    <t>Montgomery County rolls out ambulance to improve EMS efficiency</t>
  </si>
  <si>
    <t>resp time</t>
  </si>
  <si>
    <t>https://spectrumlocalnews.com/nys/capital-region/news/2024/03/04/montgomery-county-ems-ambulance</t>
  </si>
  <si>
    <t>Austin</t>
  </si>
  <si>
    <t>Austin-Travis County EMS sees slight staffing increase</t>
  </si>
  <si>
    <t>https://www.youtube.com/watch?v=jj4uOMkLusI</t>
  </si>
  <si>
    <t>Mont. FD calls for increased funding, staffing to meet growing EMS demand</t>
  </si>
  <si>
    <t>funding, staffing</t>
  </si>
  <si>
    <t>https://www.ems1.com/call-volume/mont-fd-calls-for-increased-funding-staffing-to-meet-growing-ems-demand</t>
  </si>
  <si>
    <t>Winchester</t>
  </si>
  <si>
    <t>Patient Killed, EMT Ejected after Lifeguard Ambulance Hits Guardrail on KY Highway</t>
  </si>
  <si>
    <t>crash</t>
  </si>
  <si>
    <t>https://www.jems.com/operations/patient-killed-emt-ejected-after-lifeguard-ambulance-hits-guardrail-in-ky/?utm_medium=email&amp;utm_source=jems_now_newsletter&amp;utm_campaign=2024-03-05</t>
  </si>
  <si>
    <t>Start work now on ambulance plight</t>
  </si>
  <si>
    <t>op-ed, staffing, funding</t>
  </si>
  <si>
    <t>https://www.yahoo.com/news/start-now-ambulance-plight-000000837.html</t>
  </si>
  <si>
    <t>Lawrence</t>
  </si>
  <si>
    <t>Lawrence Tackles EMT Shortage with Free Tuition, Aiming to Revitalize Emergency Services</t>
  </si>
  <si>
    <t>training</t>
  </si>
  <si>
    <t>https://bnnbreaking.com/breaking-news/health/lawrence-tackles-emt-shortage-with-free-tuition-aiming-to-revitalize-emergency-services</t>
  </si>
  <si>
    <t>Clarion County</t>
  </si>
  <si>
    <t>Clarion County EMS Task Force continues to search for solutions</t>
  </si>
  <si>
    <t>Akien County</t>
  </si>
  <si>
    <t>SOUTH CAROLINA</t>
  </si>
  <si>
    <t>Aiken man has died after collision with Aiken Co. Emergency Medical Service ambulance</t>
  </si>
  <si>
    <t>https://www.wjbf.com/csra-news/aiken-man-has-died-after-collision-with-aiken-co-emergency-medical-service-ambulance/</t>
  </si>
  <si>
    <t>Camas</t>
  </si>
  <si>
    <t>WASHINGTON</t>
  </si>
  <si>
    <t>Camas to place EMS levy on April 23 special election ballot</t>
  </si>
  <si>
    <t>https://www.columbian.com/news/2024/mar/01/camas-to-place-ems-levy-on-april-23-special-election-ballot/</t>
  </si>
  <si>
    <t>MARYLAND</t>
  </si>
  <si>
    <t>Counties Lead Charge on Fire &amp; EMS Recruitment &amp; Retention</t>
  </si>
  <si>
    <t>staffing, recruitment &amp; retention</t>
  </si>
  <si>
    <t>https://conduitstreet.mdcounties.org/2024/02/29/counties-lead-charge-on-fire-ems-recruitment-retention/</t>
  </si>
  <si>
    <t>Sac County</t>
  </si>
  <si>
    <t>Sac County Looking To Make EMS An Essential Service, Guaranteeing Funding From The General Fund Account Through Tax Levies</t>
  </si>
  <si>
    <t>funding, tax / levy</t>
  </si>
  <si>
    <t>https://www.1380kcim.com/2024/02/29/sac-county-looking-to-make-ems-an-essential-service-guaranteeing-funding-from-the-general-fund-account-through-tax-levies/</t>
  </si>
  <si>
    <t>Detroit</t>
  </si>
  <si>
    <t>MICHIGAN</t>
  </si>
  <si>
    <t>Georgetown</t>
  </si>
  <si>
    <t>Georgetown-Scott County EMS looks to new ideas to fight high turnover</t>
  </si>
  <si>
    <t>https://fox56news.com/news/local/georgetown/georgetown-scott-county-ems-looks-to-new-ideas-to-fight-high-turnover/</t>
  </si>
  <si>
    <t>Mankato</t>
  </si>
  <si>
    <t>Rural EMS services battle staffing shortages</t>
  </si>
  <si>
    <t>staffing, rural, volunteer</t>
  </si>
  <si>
    <t>https://www.keyc.com/2024/02/28/rural-ems-services-battle-staffing-shortages/</t>
  </si>
  <si>
    <t>Bill would study EMS shortage, training needs</t>
  </si>
  <si>
    <t>https://www.wthr.com/article/news/local/bill-would-study-ems-shortage-training-needs-in-indiana-medical-medics-emergency-services-health-politics/531-20cb65cd-e615-4528-b64a-9bf105686832</t>
  </si>
  <si>
    <t>Understanding the NREMTâ€™s EMS ID</t>
  </si>
  <si>
    <t>https://www.ems1.com/ems-education/understanding-the-nremts-ems-id</t>
  </si>
  <si>
    <t>Rural Nebraska EMS Ambulances Being Equipped With Telemedicine Technology</t>
  </si>
  <si>
    <t>rural, volunteer, staffing</t>
  </si>
  <si>
    <t>https://dhhs.ne.gov/Pages/Rural-Nebraska-EMS-Ambulances-Being-Equipped-with-Telemedicine-Technology-.aspx</t>
  </si>
  <si>
    <t>Panelists: Connecticutâ€™s Emergency Medical Services Remain Understaffed and Underfunded Post-pandemic</t>
  </si>
  <si>
    <t>staffing, funding</t>
  </si>
  <si>
    <t>https://ctnewsjunkie.com/2024/02/26/panelists-connecticuts-emergency-medical-services-remain-understaffed-and-underfunded-post-pandemic/</t>
  </si>
  <si>
    <t>Bill Would Provide Urgently Needed Funding to Ambulance Services</t>
  </si>
  <si>
    <t>https://www.lmc.org/news-publications/news/all/bill-would-provide-urgently-needed-funding-to-ambulance-services/</t>
  </si>
  <si>
    <t>Salt Lake City</t>
  </si>
  <si>
    <t>UTAH</t>
  </si>
  <si>
    <t>Man arrested after allegedly threatening SLC first responders with gun</t>
  </si>
  <si>
    <t>https://ksltv.com/625303/man-arrested-after-allegedly-threatening-slc-first-responders-with-gun/</t>
  </si>
  <si>
    <t>Volunteer fire departments face shortage of firefighters nationwide</t>
  </si>
  <si>
    <t>https://www.wvlt.tv/2024/02/23/volunteer-fire-departments-face-shortage-firefighters-nationwide/</t>
  </si>
  <si>
    <t>Gresham</t>
  </si>
  <si>
    <t>Gresham Fire adds to growing list calling for end of two-paramedic ambulance requirement</t>
  </si>
  <si>
    <t>https://www.theoutlookonline.com/news/gresham-fire-adds-to-growing-list-calling-for-end-of-two-paramedic-ambulance-requirement/article_3f2520e2-d28a-11ee-86e3-43575ce1e57f.html</t>
  </si>
  <si>
    <t>Anson</t>
  </si>
  <si>
    <t>Rural emergency hospital model exposes ambulance service gaps</t>
  </si>
  <si>
    <t>interfacility / non-e, rural</t>
  </si>
  <si>
    <t>https://www.modernhealthcare.com/providers/cms-rural-emergency-hospital-model-ambulance-services-anson-general</t>
  </si>
  <si>
    <t>MISSISSIPPI</t>
  </si>
  <si>
    <t>â€˜Mutual aidâ€™ bills could improve ambulance response times across the state</t>
  </si>
  <si>
    <t>https://www.wlbt.com/2024/02/22/mutual-aid-bills-could-improve-ambulance-response-times-across-state/</t>
  </si>
  <si>
    <t>EMS emergency declared by MN legislators asking for $120 million infusion</t>
  </si>
  <si>
    <t>funding, staffing, volunteer</t>
  </si>
  <si>
    <t>https://news.yahoo.com/ems-emergency-declared-mn-legislators-235159241.html</t>
  </si>
  <si>
    <t>Erie</t>
  </si>
  <si>
    <t>County Executive Davis addresses priority shift to faster EMS, ambulance times</t>
  </si>
  <si>
    <t>https://www.youtube.com/watch?v=3xafd_z01GE</t>
  </si>
  <si>
    <t>Pa. paramedic critically injured in ambulance crash</t>
  </si>
  <si>
    <t>Unknow</t>
  </si>
  <si>
    <t>https://www.ems1.com/ambulance-crash/pa-paramedic-critically-injured-in-ambulance-crash?utm_source=delivra&amp;utm_medium=email&amp;utm_campaign=EMS1-Daily-2-22-24&amp;utm_id=6589076</t>
  </si>
  <si>
    <t>Wayne County</t>
  </si>
  <si>
    <t>Amid staffing, service concerns, excess levy for EMS to be added to Wayne County ballot</t>
  </si>
  <si>
    <t>https://www.herald-dispatch.com/news/amid-staffing-service-concerns-excess-levy-for-ems-to-be-added-to-wayne-county-ballot/article_3c10ebaf-e6d3-5f43-bdc8-144b2723369d.html</t>
  </si>
  <si>
    <t>Monroe County</t>
  </si>
  <si>
    <t>The system is in failureâ€™: local legislators want EMS to be an essential service</t>
  </si>
  <si>
    <t>https://www.youtube.com/watch?v=ZozW7lnHkGQ</t>
  </si>
  <si>
    <t>Jefferson County</t>
  </si>
  <si>
    <t>Local Ambulance District shares importance of replacement levy on Ohio ballot</t>
  </si>
  <si>
    <t>https://www.wtrf.com/jefferson-county/local-ambulance-district-shares-importance-of-replacement-levy-on-ohio-ballot/</t>
  </si>
  <si>
    <t>Fort Worth is considering four potential EMS models. Hereâ€™s what theyâ€™d do</t>
  </si>
  <si>
    <t>https://www.keranews.org/government/2024-02-21/fort-worth-is-considering-four-potential-ems-models-heres-what-theyd-do</t>
  </si>
  <si>
    <t>VERMONT</t>
  </si>
  <si>
    <t>Vermont EMS providers have largely professionalized, but the system has not</t>
  </si>
  <si>
    <t>volunteer, staffing, funding</t>
  </si>
  <si>
    <t>https://vtdigger.org/2024/02/20/vermont-ems-providers-have-largely-professionalized-but-the-system-has-not/</t>
  </si>
  <si>
    <t>Multnomah County</t>
  </si>
  <si>
    <t>Multnomah County commissioners Meieran, Vega Pederson clash over ambulance staffing crisis</t>
  </si>
  <si>
    <t>staffing models / tiered response, resp time</t>
  </si>
  <si>
    <t>https://www.koin.com/local/multnomah-county/multnomah-county-commissioners-meieran-vega-pederson-clash-over-ambulance-staffing-crisis/</t>
  </si>
  <si>
    <t>Fairfax County</t>
  </si>
  <si>
    <t>VIRGINIA</t>
  </si>
  <si>
    <t>Va. man injured in stolen vehicle crash steals ambulance from hospital</t>
  </si>
  <si>
    <t>ambulance theft, crash</t>
  </si>
  <si>
    <t>https://www.ems1.com/stolen-ambulance/va-man-injured-in-stolen-vehicle-crash-steals-ambulance-from-hospital?utm_source=delivra&amp;utm_medium=email&amp;utm_campaign=EMS1-Daily-2-20-24&amp;utm_id=6580141</t>
  </si>
  <si>
    <t>https://www.foxnews.com/us/virginia-hospital-patient-steals-ambulance-walking-medical-gown-iv-arm-police</t>
  </si>
  <si>
    <t>Corbitt</t>
  </si>
  <si>
    <t>Corbett calls for end of two paramedic benchmark during ambulance shortage</t>
  </si>
  <si>
    <t>https://www.theoutlookonline.com/news/corbett-calls-for-end-of-two-paramedic-benchmark-during-ambulance-shortage/article_9b77ea72-cf5c-11ee-ad08-9315a7c7db14.html</t>
  </si>
  <si>
    <t>Brooklyn</t>
  </si>
  <si>
    <t>FDNY lieutenant charged with strangling EMT during call</t>
  </si>
  <si>
    <t>https://www.ems1.com/ems-assaults/fdny-lieutenant-charged-with-strangling-emt-during-call</t>
  </si>
  <si>
    <t>https://www.ems1.com/ems-assaults-1/fdny-lieutenant-suspended-for-4-weeks-for-strangling-emt?utm_source=delivra&amp;utm_medium=email&amp;utm_campaign=EMS1-Daily-2-26-24&amp;utm_id=6602011</t>
  </si>
  <si>
    <t>Burnsville</t>
  </si>
  <si>
    <t>2 Minn. police officers, 1 medic killed during domestic call identified</t>
  </si>
  <si>
    <t>https://www.ems1.com/paramedic-emt-death/2-minn-police-officers-1-medic-killed-during-domestic-call</t>
  </si>
  <si>
    <t>Somerville</t>
  </si>
  <si>
    <t>MAINE</t>
  </si>
  <si>
    <t>Facing EMS Rate Hike, Somerville Anticipates â€˜Tough Conversationsâ€™</t>
  </si>
  <si>
    <t>https://lcnme.com/currentnews/facing-ems-rate-hike-somerville-anticipates-tough-conversations/</t>
  </si>
  <si>
    <t>New York</t>
  </si>
  <si>
    <t>NYC responders taking longer to get to emergencies and fire deaths are rising, data shows</t>
  </si>
  <si>
    <t>https://nypost.com/2024/02/18/us-news/nyc-emergency-response-times-fire-deaths-keep-rising/</t>
  </si>
  <si>
    <t>Iredell County</t>
  </si>
  <si>
    <t>Iredell commissioners sign off on cost-saving plan to hire 24 new EMTs</t>
  </si>
  <si>
    <t>https://www.iredellfreenews.com/news-features/2024/iredell-commissioners-sign-off-on-cost-saving-plan-to-hire-24-new-emts/</t>
  </si>
  <si>
    <t>EMS fixes are in the works at Minnesota State Capitol</t>
  </si>
  <si>
    <t>https://www.kare11.com/article/news/politics/task-force-aims-to-bolster-ems-finances/89-5fd9b9ff-3972-4e10-b9b3-c709ebe4fbd0</t>
  </si>
  <si>
    <t>Huntsville</t>
  </si>
  <si>
    <t>HEMSI ambulance hit by gunfire</t>
  </si>
  <si>
    <t>https://www.youtube.com/watch?v=KqTHQuDyuGQ</t>
  </si>
  <si>
    <t>The challenge of rural EMS</t>
  </si>
  <si>
    <t>https://www.thesheridanpress.com/news/regional-news/the-challenge-of-rural-ems/article_e5d33eae-ccec-11ee-aabd-877b5abf411a.html</t>
  </si>
  <si>
    <t xml:space="preserve">Sen. Muth Announces Over $575k in Grants for Local Fire and EMS Companies </t>
  </si>
  <si>
    <t>https://pasenate.com/sen-muth-announces-over-575k-in-grants-for-local-fire-and-ems-companies/</t>
  </si>
  <si>
    <t>Lisbon</t>
  </si>
  <si>
    <t>Village council hears concerns about EMS response time</t>
  </si>
  <si>
    <t>https://www.morningjournalnews.com/news/local-news/2024/02/village-council-hears-concerns-about-ems-response-time/</t>
  </si>
  <si>
    <t>Franklin County</t>
  </si>
  <si>
    <t>Franklin County launches first-ever Paramedic Apprenticeship Program in Virginia</t>
  </si>
  <si>
    <t>training, staffing</t>
  </si>
  <si>
    <t>https://www.wfxrtv.com/franklin-county/franklin-county-launches-first-ever-paramedic-apprenticeship-program-in-virginia/</t>
  </si>
  <si>
    <t>Clark County</t>
  </si>
  <si>
    <t>Facing medic shortage, Ind. FD urges increased EMS certification, starts ambulance service</t>
  </si>
  <si>
    <t>https://www.ems1.com/certification/facing-medic-shortage-ind-fd-urges-increased-ems-certification-starts-ambulance-service?utm_source=delivra&amp;utm_medium=email&amp;utm_campaign=EMS1-Daily-2-14-24&amp;utm_id=6555464</t>
  </si>
  <si>
    <t>Portland</t>
  </si>
  <si>
    <t>This is the only way': AMR requests change to Multnomah Co. ambulance staffing model</t>
  </si>
  <si>
    <t>https://katu.com/news/local/this-is-the-only-way-amr-requests-change-to-multnomah-co-ambulance-staffing-model</t>
  </si>
  <si>
    <t>Cumberland County</t>
  </si>
  <si>
    <t>Woman dies from crash between pickup truck, ambulance in Cumberland County</t>
  </si>
  <si>
    <t>https://www.wral.com/story/woman-dies-from-crash-between-pickup-truck-ambulance-in-cumberland-county/21283486/</t>
  </si>
  <si>
    <t>Los Angeles</t>
  </si>
  <si>
    <t>Opinion: Why that ambulance racing through L.A. traffic may not be going to a life-or-death emergency</t>
  </si>
  <si>
    <t>op-ed, staffing models / tiered response</t>
  </si>
  <si>
    <t>https://www.latimes.com/opinion/story/2024-02-14/ems-ambulance-emergency-medical-service-fire-healthcare-los-angeles-california</t>
  </si>
  <si>
    <t>Wake County</t>
  </si>
  <si>
    <t>Wrong-way driver cited for hitting Wake County ambulance: documents</t>
  </si>
  <si>
    <t>Wrong-way driver cited for hitting Wake County ambulance: documents (cbs17.com)</t>
  </si>
  <si>
    <t>Sioux City</t>
  </si>
  <si>
    <t>Sioux City Fire Chief gets green light to address EMS worker shortage</t>
  </si>
  <si>
    <t>https://www.siouxlandproud.com/news/local-news/sioux-city-fire-chief-gets-green-light-to-address-ems-worker-shortage/</t>
  </si>
  <si>
    <t>Lexington County</t>
  </si>
  <si>
    <t>S.C. county residents worry over ambulance response times as communities grow</t>
  </si>
  <si>
    <t>https://www.ems1.com/response-times/s-c-county-residents-worry-over-ambulance-response-times-as-communities-grow?utm_source=delivra&amp;utm_medium=email&amp;utm_campaign=EMS1-Daily-2-12-24&amp;utm_id=6544612</t>
  </si>
  <si>
    <t>Henry County</t>
  </si>
  <si>
    <t>Henry County Department of Public Safety offers free EMT classes</t>
  </si>
  <si>
    <t>training, volunteer, staffing</t>
  </si>
  <si>
    <t>https://www.wfxrtv.com/henry-county/henry-county-department-of-public-safety-offers-free-emt-classes/?ipid=promo-link-block1</t>
  </si>
  <si>
    <t>EMS Budgets May Be Impacted by Hochul Budget</t>
  </si>
  <si>
    <t>https://www.theschoharienews.com/2024/02/ems-budgets-may-be-impacted-by-hochul.html</t>
  </si>
  <si>
    <t>Lake Crystal</t>
  </si>
  <si>
    <t>Stakeholders seek solutions to EMS shortages</t>
  </si>
  <si>
    <t>staffing, volunteer, funding</t>
  </si>
  <si>
    <t>https://www.mankatofreepress.com/news/local_news/stakeholders-seek-solutions-to-ems-shortages/article_20e39876-bbd7-11ee-9991-6b8c886418e0.html</t>
  </si>
  <si>
    <t>Montgomery County Announces Tax Rebate for Volunteer Fire and EMS Personnel</t>
  </si>
  <si>
    <t>https://northpennnow.com/montgomery-county-announces-tax-rebate-for-volunteer-fire-and-ems-personnel-p8122-187.htm</t>
  </si>
  <si>
    <t>Provo</t>
  </si>
  <si>
    <t>Provo approves pay increase for city paramedics to remain competitive with other cities</t>
  </si>
  <si>
    <t>pay</t>
  </si>
  <si>
    <t>https://www.heraldextra.com/news/local/2024/feb/07/provo-approves-pay-increase-for-city-paramedics-to-remain-competitive-with-other-cities/</t>
  </si>
  <si>
    <t>Webster County</t>
  </si>
  <si>
    <t>Supervisors to consider essential EMS resolution</t>
  </si>
  <si>
    <t>https://www.messengernews.net/news/local-news/2024/02/supervisors-to-consider-essential-ems-resolution/</t>
  </si>
  <si>
    <t>Atlanta</t>
  </si>
  <si>
    <t>GEORGIA</t>
  </si>
  <si>
    <t>Emergency response times rise due to EMT, paramedic shortage</t>
  </si>
  <si>
    <t>staffing, resp time</t>
  </si>
  <si>
    <t>https://www.fox5atlanta.com/news/emergency-response-times-rise-due-toemt-paramedic-shortage</t>
  </si>
  <si>
    <t>Stuart</t>
  </si>
  <si>
    <t>Florida</t>
  </si>
  <si>
    <t>NY Driver Flees Ambulance Crash, Runs Into Bus Full of Students, Police in FL Say</t>
  </si>
  <si>
    <t>EMS funding, staffing shortages a real concern in Greater Minnesota</t>
  </si>
  <si>
    <t>https://www.dglobe.com/news/local/ems-funding-staffing-shortages-a-real-concern-in-greater-minnesota</t>
  </si>
  <si>
    <t>Causer to host EMS Task Force meeting</t>
  </si>
  <si>
    <t>https://www.bradfordera.com/news/causer-to-host-ems-task-force-meeting/article_c1d70438-c141-11ee-ab42-af4b56bdd1d6.html</t>
  </si>
  <si>
    <t>EMS Blue Ribbon Commission releases final report, recommendations</t>
  </si>
  <si>
    <t>https://www.wabi.tv/2024/02/02/ems-blue-ribbon-commission-releases-final-report-recommendations/</t>
  </si>
  <si>
    <t>Dallas County</t>
  </si>
  <si>
    <t>Mercy to continue ambulance services in Dallas County, Mo.</t>
  </si>
  <si>
    <t>closure</t>
  </si>
  <si>
    <t>https://www.ky3.com/2024/02/02/mercy-continue-ambulance-services-dallas-county-mo/</t>
  </si>
  <si>
    <t>Bethany Beach</t>
  </si>
  <si>
    <t>DELAWARE</t>
  </si>
  <si>
    <t>Bethany Beach Fire Company raises ambulance service fees</t>
  </si>
  <si>
    <t>funding, volunteer</t>
  </si>
  <si>
    <t>https://www.wrde.com/news/bethany-beach-fire-company-raises-ambulance-service-fees/article_a6c358cc-c21d-11ee-afb4-93bfccc217e5.html</t>
  </si>
  <si>
    <t>Port Authur</t>
  </si>
  <si>
    <t>Go inside Acadianâ€™s decision to pull 911 services in Port Arthur and the cityâ€™s response to those concerns</t>
  </si>
  <si>
    <t>exiting market</t>
  </si>
  <si>
    <t>https://www.panews.com/2024/02/02/go-inside-acadians-decision-to-pull-911-services-in-port-arthur-and-the-citys-response-to-those-concerns/</t>
  </si>
  <si>
    <t>Delaware County</t>
  </si>
  <si>
    <t>County EMS Overview &amp; Friends of the Upper Delaware River Seeks Distribution of $1 Million</t>
  </si>
  <si>
    <t>funding, volunteer, staffing models / tiered response</t>
  </si>
  <si>
    <t>https://www.theschoharienews.com/2024/02/county-ems-overview-friends-of-upper.html</t>
  </si>
  <si>
    <t>Nation</t>
  </si>
  <si>
    <t>Delayed and in demand, nationwide ambulance shortage impacts communities across the Tampa Bay area</t>
  </si>
  <si>
    <t>supply chain, staffing</t>
  </si>
  <si>
    <t>https://www.wtsp.com/article/news/local/community-connection/bradenton-ambulance-shortage-national-crisis/67-c1bdf55c-de1f-459f-8547-31f42209ee36</t>
  </si>
  <si>
    <t>Cleveland</t>
  </si>
  <si>
    <t>Whereâ€™s the money? Cleveland not collecting millions in EMS bills, I-Team finds</t>
  </si>
  <si>
    <t>https://fox8.com/news/i-team/wheres-the-money-cleveland-not-collecting-millions-in-ems-bills-i-team-finds/</t>
  </si>
  <si>
    <t>Assemblymember Hevesi puts forward legislative package to support emergency service providers and their volunteers</t>
  </si>
  <si>
    <t>https://qns.com/2024/02/assemblymember-hevesi-legislative-package-support-emergency-service-providers-volunteers/</t>
  </si>
  <si>
    <t>These are the worst times to call 911 in Portland â€” an ambulance might not be available</t>
  </si>
  <si>
    <t>https://www.kgw.com/article/news/local/portland-911-worst-times-to-call-ambulance-unavailable/283-fbec0bcd-ba4e-4f27-ae86-d47a0de290bc</t>
  </si>
  <si>
    <t>Multnoma County</t>
  </si>
  <si>
    <t>Read more at: https://www.panews.com/2024/02/02/go-inside-acadians-decision-to-pull-911-services-in-port-arthur-and-the-citys-response-to-those-concerns/</t>
  </si>
  <si>
    <t>staffing shortage, staffing models / tiered response</t>
  </si>
  <si>
    <t>https://www.kgw.com/article/news/investigations/multnomah-county-ambulance-amr-paramedic-staffing-shortage-crisis-response-times/283-43d0f6eb-927e-4252-a329-aa69ac05335a</t>
  </si>
  <si>
    <t>IDAHO</t>
  </si>
  <si>
    <t>Not sustainable': Task force proposing changes to EMS funding in Idaho</t>
  </si>
  <si>
    <t>funding, rural</t>
  </si>
  <si>
    <t>https://www.ktvb.com/article/news/local/task-force-proposing-changes-ems-funding-idaho/277-5107dbc5-edd0-4c7e-a0a6-0510c96307df</t>
  </si>
  <si>
    <t>Sunnyvale</t>
  </si>
  <si>
    <t>Klein: Lifesaving care may not arrive in time for Sunnyvale residents</t>
  </si>
  <si>
    <t>op-ed, staffing, resp time</t>
  </si>
  <si>
    <t>https://sanjosespotlight.com/kline-lifesaving-care-may-not-arrive-in-time-for-sunnyvale-residents/</t>
  </si>
  <si>
    <t>Winthrop</t>
  </si>
  <si>
    <t>Mass. Office of EMS investigates ambulance service after death of 2-year-old girl</t>
  </si>
  <si>
    <t>staffing models / tiered response, call volume</t>
  </si>
  <si>
    <t>https://www.ems1.com/investigation/mass-office-of-ems-investigates-ambulance-service-after-death-of-2-year-old-girl?utm_source=delivra&amp;utm_medium=email&amp;utm_campaign=EMS1-Daily-1-30-24&amp;utm_id=6478869</t>
  </si>
  <si>
    <t>https://www.nbcboston.com/news/local/mass-investigating-ems-response-in-death-of-tot-rushed-from-winthrop-police/3262100/</t>
  </si>
  <si>
    <t>Salem County</t>
  </si>
  <si>
    <t>NEW JERSEY</t>
  </si>
  <si>
    <t>Ambulance Service Files for Bankruptcy, Leaving NJ County to Find Replacement</t>
  </si>
  <si>
    <t>closure, funding, staffing</t>
  </si>
  <si>
    <t>https://www.jems.com/administration-and-leadership/ambulance-service-files-for-bankruptcy-leaving-nj-county-to-find-replacement/?utm_medium=email&amp;utm_source=jems_now_newsletter&amp;utm_campaign=2024-02-01</t>
  </si>
  <si>
    <t>NYS lawmakers aim to address EMS crisis with new legislation</t>
  </si>
  <si>
    <t>volunteer, resp time, recruitment &amp; retention, funding</t>
  </si>
  <si>
    <t>https://cnycentral.com/news/local/new-york-state-ems-crisis-tackles-ambulance-shortages-and-soaring-wait-times-legislation</t>
  </si>
  <si>
    <t>https://www.nny360.com/top_stories/state-lawmakers-sound-alarm-over-ems-introduce-package-of-bills-to-fix-issues-including-recruitment/article_0e179c73-639e-59c7-a60b-1b657174537b.html</t>
  </si>
  <si>
    <t>https://mylittlefalls.com/counties-legislators-and-emergency-medical-service-professionals-unveil-legislative-package-to-rescue-ems/</t>
  </si>
  <si>
    <t>Skagit County</t>
  </si>
  <si>
    <t>Skagit residents will vote in April on levy funding emergency services</t>
  </si>
  <si>
    <t>https://www.cascadiadaily.com/2024/jan/30/skagit-residents-will-vote-in-april-on-levy-funding-emergency-services/</t>
  </si>
  <si>
    <t>Houston</t>
  </si>
  <si>
    <t>TX Firefighters on Medical Call Leap from Balcony to Escape Armed Suspect</t>
  </si>
  <si>
    <t>https://www.jems.com/news/tx-firefighters-leap-from-balcony-to-escape-armed-suspect/?utm_medium=email&amp;utm_content=passive&amp;utm_source=jems_now_newsletter&amp;utm_campaign=2024-01-30</t>
  </si>
  <si>
    <t>Two-Year-Old Dies After Ambulance Shortage Forces MA Fire Chief to Use SUV for Transport</t>
  </si>
  <si>
    <t>https://www.jems.com/news/two-year-old-dies-after-ambulance-shortage-forces-fire-chief-to-use-suv-for-transport/?utm_medium=email&amp;utm_source=jems_now_newsletter&amp;utm_campaign=2024-01-30</t>
  </si>
  <si>
    <t>Dayton</t>
  </si>
  <si>
    <t>CareFlight ambulance involved in multi-vehicle crash on Ohio interstate</t>
  </si>
  <si>
    <t>https://www.ems1.com/ambulance-crash/careflight-ambulance-involved-in-multi-vehicle-crash-on-ohio-interstate?utm_source=delivra&amp;utm_medium=email&amp;utm_campaign=EMS1-Daily-1-29-24&amp;utm_id=6473990</t>
  </si>
  <si>
    <t>Portage</t>
  </si>
  <si>
    <t>Portage (WI) Residents to Decide on Future of EMS in Their Community</t>
  </si>
  <si>
    <t>funding, staffing models / tiered response</t>
  </si>
  <si>
    <t>https://www.channel3000.com/news/portage-residents-to-vote-on-referendum-for-future-of-ems-service/article_fc39877e-9601-11ee-bdda-ffe46601a034.html</t>
  </si>
  <si>
    <t>Montgomery County preparing to fill gaps in ambulance service</t>
  </si>
  <si>
    <t>staffing, volunteer, call volume</t>
  </si>
  <si>
    <t>https://wnyt.com/top-stories/montgomery-county-preparing-to-fill-gaps-in-ambulance-service/</t>
  </si>
  <si>
    <t>Hibbing</t>
  </si>
  <si>
    <t>Sen. TIna Smith hears from EMS providers at roundtable in Hibbing</t>
  </si>
  <si>
    <t>https://www.mesabitribune.com/news/local/sen-tina-smith-hears-from-ems-providers-at-roundtable-in-hibbing/article_7ae06cfc-bc6b-11ee-8d6d-8ff17c64a39d.html</t>
  </si>
  <si>
    <t>Polk County</t>
  </si>
  <si>
    <t>With patient onboard, Polk County Fire ambulance involved in hit-and-run crash on I-4</t>
  </si>
  <si>
    <t>https://www.wtsp.com/article/news/local/polkcounty/polk-county-ambulance-i4-hit-and-run/67-cfd1396b-2a5e-4808-b10d-8ab01bd230e3</t>
  </si>
  <si>
    <t>Health leaders: Va.'s Office of EMS owes $33 million, misused funds for years</t>
  </si>
  <si>
    <t>https://richmond.com/news/local/business/health-care/health-leaders-va-s-office-of-ems-owes-33-million-misused-funds-for-years/article_090f8de8-bc79-11ee-8c3e-37ff88fea5e4.html</t>
  </si>
  <si>
    <t>Ore. fire chief joins critics calling for change in county ambulance staffing</t>
  </si>
  <si>
    <t>https://www.ems1.com/staffing/ore-fire-chief-joins-critics-calling-for-change-in-county-ems-ambulance-staffing?utm_source=delivra&amp;utm_medium=email&amp;utm_campaign=EMS1-Daily-1-26-24&amp;utm_id=6463910</t>
  </si>
  <si>
    <t>https://www.oregonlive.com/crime/2024/01/extremely-unsafe-multnomah-county-ambulance-services-unacceptable-says-portland-fire-chief.html</t>
  </si>
  <si>
    <t>https://www.firehouse.com/ems/news/53083674/amn</t>
  </si>
  <si>
    <t>Macon</t>
  </si>
  <si>
    <t>Macon woman crashes stolen ambulance into tree, hits ambulance worker with steel rod</t>
  </si>
  <si>
    <t>ambulance theft, crash, violence</t>
  </si>
  <si>
    <t>https://www.13wmaz.com/article/news/local/woman-steals-ambulance-hits-driver-in-the-face-with-metal-pole/93-780668bc-1723-43ad-9d0b-6d96e4fce96e</t>
  </si>
  <si>
    <t>Tuscon</t>
  </si>
  <si>
    <t>Ariz. medics critically injured in wrong-way crash</t>
  </si>
  <si>
    <t>Ariz. medics critically injured in wrong-way crash (ems1.com)</t>
  </si>
  <si>
    <t>Funding for Emergency Medical Service Providers Could Double</t>
  </si>
  <si>
    <t>grants</t>
  </si>
  <si>
    <t>https://www.wkok.com/funding-for-emergency-medical-service-providers-could-double/</t>
  </si>
  <si>
    <t>The dire shortage of volunteer firefighters in the US</t>
  </si>
  <si>
    <t>https://www.bbc.com/worklife/article/20240124-the-dire-shortage-of-volunteer-firefighters-in-the-us</t>
  </si>
  <si>
    <t>D.C</t>
  </si>
  <si>
    <t>DC</t>
  </si>
  <si>
    <t>D.C. medic assaulted, crisis call ends in fatal officer-involved shooting</t>
  </si>
  <si>
    <t>elopement, violence</t>
  </si>
  <si>
    <t>https://www.ems1.com/safety/d-c-medic-assaulted-crisis-call-ends-in-fatal-officer-involved-shooting?utm_source=delivra&amp;utm_medium=email&amp;utm_campaign=EMS1-Daily-1-24-24&amp;utm_id=6452564</t>
  </si>
  <si>
    <t>Iowa officialsâ€™ plan to cut EMS positions, focus on hiring FFs causes debate</t>
  </si>
  <si>
    <t>staffing shortage</t>
  </si>
  <si>
    <t>https://www.ems1.com/recruitment-and-retention/iowa-officials-plan-to-cut-ems-positions-focus-on-hiring-ffs-causes-debate?utm_source=delivra&amp;utm_medium=email&amp;utm_campaign=EMS1-Daily-1-24-24&amp;utm_id=6452564</t>
  </si>
  <si>
    <t>EMS personnel plead with Vermont lawmakers to address system 'in crisis'</t>
  </si>
  <si>
    <t>staffing, funding, volunteer, call volume</t>
  </si>
  <si>
    <t>https://www.vermontpublic.org/local-news/2024-01-24/ems-personnel-plead-with-vermont-lawmakers-to-address-system-in-crisis</t>
  </si>
  <si>
    <t>Readers respond: No need for two paramedic rule</t>
  </si>
  <si>
    <t>https://www.oregonlive.com/opinion/2024/01/readers-respond-no-need-for-two-paramedic-rule.html</t>
  </si>
  <si>
    <t>Bill would allow 17-year-olds to provide emergency medical services</t>
  </si>
  <si>
    <t>https://www.wpr.org/news/bill-would-allow-17-year-olds-to-provide-emergency-medical-services</t>
  </si>
  <si>
    <t>https://urbanmilwaukee.com/2024/01/23/bill-would-allow-17-year-olds-to-provide-emergency-medical-services-2/</t>
  </si>
  <si>
    <t>Maine EMS providers were allocated $31 million last year to save the system. None have been paid yet</t>
  </si>
  <si>
    <t>https://www.mainepublic.org/health/2024-01-23/maine-ems-providers-were-allocated-31-million-last-year-to-save-the-system-none-have-been-paid-yet</t>
  </si>
  <si>
    <t>https://spectrumlocalnews.com/me/maine/news/2024/01/23/ems-funding-emergency-services</t>
  </si>
  <si>
    <t>MESA to officially take over emergency medical services for part of Lancaster County in February</t>
  </si>
  <si>
    <t>closure, funding</t>
  </si>
  <si>
    <t>https://www.fox43.com/article/news/local/lancaster-county/emergency-medical-ambulance-services-lancaster-county-mesa-northwest-ems/521-d8df001d-b39f-4c1a-9bf1-9d48624c6b9a</t>
  </si>
  <si>
    <t>https://www.abc27.com/local-news/new-public-funded-ems-to-start-in-six-lancaster-municipalities/</t>
  </si>
  <si>
    <t>Sunnyvale firefighters concerned over lack of paramedics on emergency calls</t>
  </si>
  <si>
    <t>Sunnyvale firefighters concerned over lack of paramedics on emergency calls â€“ NBC Bay Area</t>
  </si>
  <si>
    <t>NORTH DAKOTA</t>
  </si>
  <si>
    <t>Rural North Dakota EMS services struggling with lack of support</t>
  </si>
  <si>
    <t>rural, volunteer, staffing shortage</t>
  </si>
  <si>
    <t>Rural North Dakota EMS services struggling with lack of support | AM 1100 The Flag WZFG</t>
  </si>
  <si>
    <t>Clymer</t>
  </si>
  <si>
    <t>Clymer Fire Department In Urgent Need Of EMTs</t>
  </si>
  <si>
    <t>staffing, volunteer</t>
  </si>
  <si>
    <t>https://www.post-journal.com/news/top-stories/2024/01/clymer-fire-department-in-urgent-need-of-emts/</t>
  </si>
  <si>
    <t>Adams</t>
  </si>
  <si>
    <t>DPH Seeks to Revoke License for Adams Ambulance</t>
  </si>
  <si>
    <t>https://www.iberkshires.com/story/74221/Adams-Ambulance-License-Suspended.html</t>
  </si>
  <si>
    <t>With EMS in Idaho â€˜at a crossroads,â€™ gathering planned to highlight the issue</t>
  </si>
  <si>
    <t>volunteer, pay</t>
  </si>
  <si>
    <t>https://www.lmtribune.com/northwest/with-ems-in-idaho-at-a-crossroads-gathering-planned-to-highlight-the-issue/article_2c3d2f05-311f-5a6d-97cf-0d853a0f3e99.html</t>
  </si>
  <si>
    <t>https://www.ktvb.com/article/news/local/local-its-a-broken-system-ems-leaders-outline-legislative-hopes-this-session/277-e9c8c86f-748d-4c64-b1a1-42bce4ef9720</t>
  </si>
  <si>
    <t>Weatherford</t>
  </si>
  <si>
    <t>Three members of air ambulance crew killed in Oklahoma helicopter crash</t>
  </si>
  <si>
    <t>Three members of air ambulance crew killed in Oklahoma helicopter crash (yahoo.com)</t>
  </si>
  <si>
    <t>State Medical Association gets run down in ambulance reform debate</t>
  </si>
  <si>
    <t>rural, licensure</t>
  </si>
  <si>
    <t>https://www.thedakotascout.com/p/state-medical-association-gets-run</t>
  </si>
  <si>
    <t>Short on volunteer firefighters and EMTs? These bills could help</t>
  </si>
  <si>
    <t>staffing, volunteer, rural</t>
  </si>
  <si>
    <t>https://oilcity.news/wyoming/2024/01/21/short-on-volunteer-firefighters-and-emts-these-bills-could-help1/</t>
  </si>
  <si>
    <t>Hartland Village</t>
  </si>
  <si>
    <t>Hartland considering adjusting ambulance service fees</t>
  </si>
  <si>
    <t>https://www.gmtoday.com/the_freeman/news/hartland-considering-adjusting-ambulance-service-fees/article_3f604bde-b79d-11ee-b988-07b0fa37f776.html</t>
  </si>
  <si>
    <t>Minot</t>
  </si>
  <si>
    <t>EMS recruitment critical for the next 5 years</t>
  </si>
  <si>
    <t>https://www.kfyrtv.com/2024/01/20/ems-recruitment-critical-next-5-years/</t>
  </si>
  <si>
    <t>https://wyofile.com/short-on-volunteer-firefighters-and-emts-these-bills-could-help/</t>
  </si>
  <si>
    <t>Webster</t>
  </si>
  <si>
    <t>Future of Webster's EMS service uncertain after town's provider posts 90-day notice</t>
  </si>
  <si>
    <t>closure, volunteer, funding</t>
  </si>
  <si>
    <t>https://13wham.com/news/local/future-of-websters-ems-service-uncertain-after-provider-posts-90-day-notice</t>
  </si>
  <si>
    <t>York County</t>
  </si>
  <si>
    <t>Volunteer as an emergency responder in York County? How to get a 100% property tax refund</t>
  </si>
  <si>
    <t>staffing shortage, volunteer</t>
  </si>
  <si>
    <t>https://www.ydr.com/story/news/local/2024/01/19/volunteer-emergency-responders-can-get-a-100-percent-refund-on-york-county-pa-property-taxes/72266677007/</t>
  </si>
  <si>
    <t>Rep. Oâ€™Brien authors legislation to boost EMS workforce</t>
  </si>
  <si>
    <t>O'Brien authors legislation to boost EMS workforce (tristatehomepage.com)</t>
  </si>
  <si>
    <t>Lake County</t>
  </si>
  <si>
    <t>Fla. county fires 3 firefighters over 112-minute ambulance response</t>
  </si>
  <si>
    <t>https://www.ems1.com/investigation/fla-county-fires-3-firefighters-over-112-minute-ambulance-response?utm_source=delivra&amp;utm_medium=email&amp;utm_campaign=Member-EMS1-Daily-1-19-24&amp;utm_id=6430358</t>
  </si>
  <si>
    <t>https://www.wesh.com/article/lake-county-fires-firefighters-ambulance-response/46464018</t>
  </si>
  <si>
    <t>Savanah</t>
  </si>
  <si>
    <t>With rise in complaints about Chatham 911, officials details staff shortages, mapping issues</t>
  </si>
  <si>
    <t>Chatham 911 addresses complaints, staff shortages, mapping issues (savannahnow.com)</t>
  </si>
  <si>
    <t>Bucks County</t>
  </si>
  <si>
    <t>Upper Bucks Regional EMS needs your support</t>
  </si>
  <si>
    <t>funding, staffing shortage</t>
  </si>
  <si>
    <t>https://buckscountyherald.com/stories/upper-bucks-regional-ems-needs-your-support,35267</t>
  </si>
  <si>
    <t>SC City Council to look at changes to local EMS staffing, services</t>
  </si>
  <si>
    <t>https://www.siouxlandproud.com/news/local-news/sc-city-council-to-look-at-changes-to-local-ems-staffing-services/</t>
  </si>
  <si>
    <t>Flint</t>
  </si>
  <si>
    <t>Genesee County aims to find weak spots in patchwork EMS system</t>
  </si>
  <si>
    <t>staffing, staffing models / tiered response</t>
  </si>
  <si>
    <t>Genesee County aims to find weak spots in patchwork EMS system - mlive.com</t>
  </si>
  <si>
    <t>Multnomah</t>
  </si>
  <si>
    <t>Why isn't AMR working with Metro West to improve ambulance response times in Multnomah County?</t>
  </si>
  <si>
    <t>AMR teams up with Metro West in some Portland metro counties | kgw.com</t>
  </si>
  <si>
    <t>Ambulance Responses Are Too Slow</t>
  </si>
  <si>
    <t>resp time, apot / wall time</t>
  </si>
  <si>
    <t>https://www.independentnews.com/news/regional_and_ca/ambulance-responses-are-too-slow/article_3415b43e-b4f1-11ee-a899-c7e4fc4086c4.html</t>
  </si>
  <si>
    <t>York County approves full county tax rebate for volunteer first responders</t>
  </si>
  <si>
    <t>volunteer, staffing shortage</t>
  </si>
  <si>
    <t>York County approves full county tax rebate for volunteer first responders | fox43.com</t>
  </si>
  <si>
    <t>EMS and ambulance funding examined in AARP Wyoming webinar</t>
  </si>
  <si>
    <t>https://www.wyodaily.com/story/2024/01/18/news/ems-and-ambulance-funding-examined-in-aarp-wyoming-webinar/15167.html</t>
  </si>
  <si>
    <t>Virginia must support its emergency medical services</t>
  </si>
  <si>
    <t>UPADHYAYA: Virginia must support its emergency medical services - The Cavalier Daily - University of Virginia's Student Newspaper</t>
  </si>
  <si>
    <t>https://www.kgw.com/article/news/investigations/amr-metro-west-ambulance-multnomah-county-response-times-paramedics/283-034ce695-89dc-4c5e-b8dd-be3e5549cb1c</t>
  </si>
  <si>
    <t>UPADHYAYA: Virginia must support its emergency medical services</t>
  </si>
  <si>
    <t>op-ed, funding, staffing</t>
  </si>
  <si>
    <t>https://www.cavalierdaily.com/article/2024/01/upadhyaya-virginia-must-support-its-emergency-medical-services</t>
  </si>
  <si>
    <t>State Health Officer Daniel Edney asks Mississippi lawmakers to pay attention to health issues</t>
  </si>
  <si>
    <t>https://www.clarionledger.com/story/news/politics/2024/01/18/mississippi-state-health-officer-daniel-edney-asks-ms-lawmakers-to-pay-attention-to-ems/72253680007/</t>
  </si>
  <si>
    <t>Vancvoer</t>
  </si>
  <si>
    <t>Wash. fire truck stolen during EMS call</t>
  </si>
  <si>
    <t>fire</t>
  </si>
  <si>
    <t>https://www.ems1.com/theft/wash-fire-truck-stolen-during-ems-call?utm_source=delivra&amp;utm_medium=email&amp;utm_campaign=EMS1-Daily-1-17-24&amp;utm_id=6418757</t>
  </si>
  <si>
    <t>Jonesborough</t>
  </si>
  <si>
    <t>TENNESSEE</t>
  </si>
  <si>
    <t>Two dead following head-on collision with ambulance in Jonesborough</t>
  </si>
  <si>
    <t>https://www.wate.com/news/two-dead-following-head-on-collision-with-ambulance-in-jonesborough/</t>
  </si>
  <si>
    <t>Ulster County</t>
  </si>
  <si>
    <t>N.Y. officials debate cost, sustainablity of EMS for rural communities</t>
  </si>
  <si>
    <t>funding, resp time, staffing, pay</t>
  </si>
  <si>
    <t>https://www.ems1.com/rural-ems/n-y-officials-debate-cost-sustainablity-of-ems-for-rural-communities?utm_source=delivra&amp;utm_medium=email&amp;utm_campaign=EMS1-Daily-1-16-24&amp;utm_id=6413902</t>
  </si>
  <si>
    <t>Washington County</t>
  </si>
  <si>
    <t>Washington County's new ambulance provider didn't improve response times in first 3 months</t>
  </si>
  <si>
    <t>https://www.kgw.com/article/news/investigations/amr-first-3-months-of-service-in-washington-county-showed-no-improvement-in-response-times-75-hours-of-level-zero/283-95efec18-3515-4b9e-9792-5e9bdc67a842</t>
  </si>
  <si>
    <t>Hamblen County</t>
  </si>
  <si>
    <t>Housewright discusses issues facing EMS, ambulance services</t>
  </si>
  <si>
    <t>https://www.citizentribune.com/news/local/housewright-discusses-issues-facing-ems-ambulance-services/article_6aa9a44a-b40d-11ee-9802-f74c1ac2a8ff.html</t>
  </si>
  <si>
    <t>*Elbow Lake</t>
  </si>
  <si>
    <t>Minn. EMS task force begins work on community feedback</t>
  </si>
  <si>
    <t>funding, wages, rural</t>
  </si>
  <si>
    <t>https://www.ems1.com/ems-management/minn-ems-task-force-begins-work-on-community-feedback</t>
  </si>
  <si>
    <t>Lebenon</t>
  </si>
  <si>
    <t>FIRE DISTRICT TO REQUEST OPERATIONAL LEVY</t>
  </si>
  <si>
    <t>https://www.lebanonlocalnews.com/fire-district-to-request-levy/</t>
  </si>
  <si>
    <t>Jacksoville</t>
  </si>
  <si>
    <t>Jacksonville Battling with Ambulance, EMT Shortage; Consultant Being Hired to Pose Solution</t>
  </si>
  <si>
    <t>https://wlds.com/jacksonville-battling-with-ambulance-emt-shortage-consultant-being-hired-to-pose-solution/</t>
  </si>
  <si>
    <t>Scott County</t>
  </si>
  <si>
    <t>Winchester EMS Pushed to Brink as the County Continues to Stipulate Contract for Special Service Area</t>
  </si>
  <si>
    <t>funding, closure, funding</t>
  </si>
  <si>
    <t>https://wlds.com/winchester-ems-pushed-to-brink-as-the-county-continues-to-stipulate-contract-for-special-service-area/</t>
  </si>
  <si>
    <t>Kingston</t>
  </si>
  <si>
    <t>Kingston (NY) Lawmakers Recommend $860K for Eight Positions to Fund Ambulance Service</t>
  </si>
  <si>
    <t>contracting, funding, staffing</t>
  </si>
  <si>
    <t>https://www.jems.com/administration-and-leadership/kingston-ny-lawmakers-recommend-860k-for-eight-positions-to-fund-ambulance-service/?utm_medium=email&amp;utm_content=passive&amp;utm_source=jems_now_newsletter&amp;utm_campaign=2024-01-16</t>
  </si>
  <si>
    <t>Morrow County</t>
  </si>
  <si>
    <t>Fight continues over Morrow County ambulance service</t>
  </si>
  <si>
    <t>https://northeastoregonnow.com/fight-continues-over-morrow-county-ambulance-service/#:~:text=Morrow%20County%20leaders%20have%20responded,just%20before%205%20p.m.%20Jan.</t>
  </si>
  <si>
    <t>Lake County commissioner and firefighters union clash over staffing concerns</t>
  </si>
  <si>
    <t>https://www.dailycommercial.com/story/news/local/2024/01/12/lake-government-commissioner-union-at-odds-over-firefighting-staffing/72195840007/</t>
  </si>
  <si>
    <t>Sonoma County</t>
  </si>
  <si>
    <t>Central Sonoma County gets new ambulance service Tuesday. Hereâ€™s what it means for residents</t>
  </si>
  <si>
    <t>fd, contracting</t>
  </si>
  <si>
    <t>https://www.pressdemocrat.com/article/news/central-sonoma-county-gets-new-ambulance-service-tuesday-heres-why-that-m/</t>
  </si>
  <si>
    <t>How do you cut down on costly ambulance trips to the ER? Alameda County has a plan</t>
  </si>
  <si>
    <t>Alameda County seeking new ambulance contract, with new requirements (mercurynews.com)</t>
  </si>
  <si>
    <t>Battleboro</t>
  </si>
  <si>
    <t>Brattleboro Fire Department hires new EMS superintendent</t>
  </si>
  <si>
    <t>https://www.wcax.com/2024/01/12/brattleboro-fire-department-hires-new-ems-superintendent/</t>
  </si>
  <si>
    <t>Perry County</t>
  </si>
  <si>
    <t>Perry Co. Ambulance Authority to implement mobile response crisis program</t>
  </si>
  <si>
    <t>grants, funding</t>
  </si>
  <si>
    <t>Perry Co. Ambulance Authority to implement mobile response crisis program (wymt.com)</t>
  </si>
  <si>
    <t>Alameda County, Calif., Plan Cuts Down on Ambulance Trips to ER</t>
  </si>
  <si>
    <t>staffing models / tiered response, mih &amp; cp</t>
  </si>
  <si>
    <t>https://www.govtech.com/em/safety/alameda-county-plan-cuts-down-on-ambulance-trips-to-er</t>
  </si>
  <si>
    <t>Miami County</t>
  </si>
  <si>
    <t>Area township has to decide whether to pay more for fire, emergency services</t>
  </si>
  <si>
    <t>https://www.whio.com/news/local/area-township-has-decide-whether-pay-more-contract-fire-emergency-services/HBAE34PTFRE75LG27OBNKHBHVA/</t>
  </si>
  <si>
    <t>Baltimore</t>
  </si>
  <si>
    <t>Baltimore offers $7,500 EMS retention bonus to counter staffing shortage</t>
  </si>
  <si>
    <t>Wylie</t>
  </si>
  <si>
    <t>Wylie F-R assemble new EMS division</t>
  </si>
  <si>
    <t>https://wylienews.com/2024/01/10/wylie-f-r-assemble-new-ems-division/</t>
  </si>
  <si>
    <t>Kalispell</t>
  </si>
  <si>
    <t>Kalispell City Council vets public education campaign for emergency responder levy request</t>
  </si>
  <si>
    <t>tax / levy, funding</t>
  </si>
  <si>
    <t>https://dailyinterlake.com/news/2024/jan/10/kalispell-city-council-vets-public-education-campaign-for-emergency-responder-levy-request/</t>
  </si>
  <si>
    <t>NEW MEXICO</t>
  </si>
  <si>
    <t>New Mexico governor proposed $35M to recruit firefighters, EMS</t>
  </si>
  <si>
    <t>https://www.currentargus.com/story/news/politics/2024/01/10/gov-proposes-35m-for-recruiting-firefighters-in-new-mexico-legislature-emgerncy-services/72087209007/</t>
  </si>
  <si>
    <t>Livermore</t>
  </si>
  <si>
    <t>East Bay city managers call for faster ambulance response times</t>
  </si>
  <si>
    <t>https://www.cbsnews.com/sanfrancisco/news/east-bay-city-managers-call-for-faster-ambulance-response-times/</t>
  </si>
  <si>
    <t>Wilmington</t>
  </si>
  <si>
    <t>Wilmington needs ambulance services. To get them, city may pay Saint Francis up to $3.5M</t>
  </si>
  <si>
    <t>https://www.delawareonline.com/story/news/local/2024/01/11/wilmington-contract-saint-francis-hospital-ambulance-services-city-council-vote/72166236007/</t>
  </si>
  <si>
    <t>EMS Coalition director: WV funding for first responders in a 'state of emergency'</t>
  </si>
  <si>
    <t>https://www.wvgazettemail.com/news/politics/ems-coalition-director-wv-funding-for-first-responders-in-a-state-of-emergency/article_c80578ab-3dc8-557e-93de-393a1d646380.html</t>
  </si>
  <si>
    <t>https://wvpublic.org/w-va-lawmakers-learn-of-challenges-facing-ems-squads/</t>
  </si>
  <si>
    <t>Indianapolis</t>
  </si>
  <si>
    <t>Indianapolis Emergency Medical Services combats paramedic shortage through training program</t>
  </si>
  <si>
    <t>https://www.wrtv.com/news/local-news/indianapolis-emergency-medical-services-combats-paramedic-shortage-through-training-program</t>
  </si>
  <si>
    <t>St Lawrence County</t>
  </si>
  <si>
    <t>St. Lawrence County EMS services face volunteer shortages</t>
  </si>
  <si>
    <t>St. Lawrence County EMS services face volunteer shortages - North Country Now</t>
  </si>
  <si>
    <t>Onondaga</t>
  </si>
  <si>
    <t>CNY ambulance companies sue Excellus for $1 million, citing 'gross underpaying</t>
  </si>
  <si>
    <t>TLC, other CNY ambulance services sue Excellus for $1M over underpayment | Fingerlakes1.com</t>
  </si>
  <si>
    <t>Bethel</t>
  </si>
  <si>
    <t>Welch discusses EMS funding bill with local first responders</t>
  </si>
  <si>
    <t>Welch discusses EMS funding bill with local first responders (wcax.com)</t>
  </si>
  <si>
    <t>Eagle Pass</t>
  </si>
  <si>
    <t>Ambulance Workers in Texas Are Reeling Under the Border Surge</t>
  </si>
  <si>
    <t>call volume</t>
  </si>
  <si>
    <t>Ambulance Workers in Texas Are Reeling Under the Border Surge - The New York Times (nytimes.com)</t>
  </si>
  <si>
    <t>Lawrenceville</t>
  </si>
  <si>
    <t>White Oak EMS ambulance involved in crash near UPMC Children's Hospital</t>
  </si>
  <si>
    <t>https://www.cbsnews.com/pittsburgh/news/white-oak-ems-ambulance-involved-in-crash-near-upmc-childrens-hospital/</t>
  </si>
  <si>
    <t>Slower EMS responses linked to Austin's high cost of living</t>
  </si>
  <si>
    <t>resp time, staffing shortage</t>
  </si>
  <si>
    <t>Slower EMS responses linked to Austin's high cost of living (youtube.com)</t>
  </si>
  <si>
    <t>Chester</t>
  </si>
  <si>
    <t>The city of Chester Fire Department has stopped its ambulance service</t>
  </si>
  <si>
    <t>The city of Chester Fire Department has stopped its ambulance service | Video | actionnewsnow.com</t>
  </si>
  <si>
    <t>Dawson County</t>
  </si>
  <si>
    <t>How Dawson County has tackled ongoing Fire, EMS staffing challenges in 2023</t>
  </si>
  <si>
    <t>How Dawson County has tackled ongoing Fire, EMS staffing challenges in 2023 - Dawson County News (dawsonnews.com)</t>
  </si>
  <si>
    <t>Hermitage PA</t>
  </si>
  <si>
    <t>crash, x-ing</t>
  </si>
  <si>
    <t>Hermitage, PA - EMS Crew Injured in Ambulance Crash at E. State St &amp; Maple Dr (localaccidentreports.com)</t>
  </si>
  <si>
    <t>Rockland County</t>
  </si>
  <si>
    <t>Rockland hopes upgraded fire training facilities, incentives improve recruitment</t>
  </si>
  <si>
    <t>volunteer, rural, staffing shortage</t>
  </si>
  <si>
    <t>Rockland upgrading training and incentives for volunteers firefighters (lohud.com)</t>
  </si>
  <si>
    <t>St Johnsbury</t>
  </si>
  <si>
    <t>Lyndon Rescue ambulance damaged in crash while transporting patient</t>
  </si>
  <si>
    <t>Lyndon Rescue ambulance damaged in crash while transporting patient (wcax.com)</t>
  </si>
  <si>
    <t>Henrico</t>
  </si>
  <si>
    <t>A 70-year-old rescue squad in Henrico is threatened. Will volunteers show?</t>
  </si>
  <si>
    <t>volunteer, staffing shortage, funding</t>
  </si>
  <si>
    <t>A Henrico rescue squad is threatened. Will volunteers show? (richmond.com)</t>
  </si>
  <si>
    <t>Laurel</t>
  </si>
  <si>
    <t>EMT killed in line of duty at accident site</t>
  </si>
  <si>
    <t>EMT killed in line of duty at accident site (wdam.com)</t>
  </si>
  <si>
    <t>Odessa</t>
  </si>
  <si>
    <t>Private Ambulance Rolls over on NYE</t>
  </si>
  <si>
    <t>New Year's Eve crash: ambulance rolls over | newswest9.com</t>
  </si>
  <si>
    <t>San Gabriel</t>
  </si>
  <si>
    <t>Ambulance stolen in San Gabriel, crashes after police chase</t>
  </si>
  <si>
    <t>Ambulance stolen in San Gabriel, crashes after police chase - ABC7 Los Angeles</t>
  </si>
  <si>
    <t>Crisis grips emergency medical service providers in rural Minnesota</t>
  </si>
  <si>
    <t>rural, staffing shortage, funding</t>
  </si>
  <si>
    <t>Crisis grips emergency medical service providers in rural Minnesota â€“ Twin Cities</t>
  </si>
  <si>
    <t>Champaign County</t>
  </si>
  <si>
    <t>Christiansburg Fire Company ending EMS service</t>
  </si>
  <si>
    <t>volunteer, resp time, staffing, closure</t>
  </si>
  <si>
    <t>Christiansburg Fire Company ending EMS service (springfieldnewssun.com)</t>
  </si>
  <si>
    <t>Geauga Cntyou</t>
  </si>
  <si>
    <t>Chardon temporarily decreasing tax collection amid property value increase</t>
  </si>
  <si>
    <t>Chardon temporarily decreasing tax collection amid property value increase (news-herald.com)</t>
  </si>
  <si>
    <t>Pickens County</t>
  </si>
  <si>
    <t>An Alabama man died waiting for an ambulance on Christmas: â€˜that should have never happenedâ€™</t>
  </si>
  <si>
    <t>staffing shortage, funding</t>
  </si>
  <si>
    <t>An Alabama man died waiting for an ambulance on Christmas: â€˜that should have never happenedâ€™ - al.com</t>
  </si>
  <si>
    <t>EMS provider to stop providing services in Webster</t>
  </si>
  <si>
    <t>funding, closure</t>
  </si>
  <si>
    <t>https://www.whec.com/top-news/ems-provider-to-stop-providing-services-in-webster/</t>
  </si>
  <si>
    <t>Rural EMS agencies fight the drug scourge as they lose workers</t>
  </si>
  <si>
    <t>Rural EMS agencies fight the drug scourge as they lose workers | Pennsylvania | thecentersquare.com</t>
  </si>
  <si>
    <t>Union County</t>
  </si>
  <si>
    <t>Injured South Carolina Man Allegedly Steals Ambulance, Takes Joy Ride in Chase With Cops</t>
  </si>
  <si>
    <t>Injured South Carolina Man Allegedly Steals Ambulance, Takes Joy Ride in Chase With Cops - The Messenger</t>
  </si>
  <si>
    <t>Chula Vista</t>
  </si>
  <si>
    <t>Falck Ambulance En Route to Hospital Collides with Sedan in Chula Vista</t>
  </si>
  <si>
    <t>Falck Ambulance En Route to Hospital Collides with Sedan in Chula Vista - Times of San Diego</t>
  </si>
  <si>
    <t>Paramedic Paradox: Unraveling Multnomah Countyâ€™s response time dilemma</t>
  </si>
  <si>
    <t>The fight for faster paramedic responses in Multnomah County (koin.com)</t>
  </si>
  <si>
    <t>Task force sounds alarm on dwindling ranks of volunteer first responders</t>
  </si>
  <si>
    <t>Task force sounds alarm on dwindling ranks of volunteer first responders - New Jersey Monitor</t>
  </si>
  <si>
    <t>Potter County</t>
  </si>
  <si>
    <t>Austin fire face decreased volunteerism, rising costs, more training</t>
  </si>
  <si>
    <t>Austin fire face decreased volunteerism, rising costs, more training | Local | tiogapublishing.com</t>
  </si>
  <si>
    <t>Alpena County</t>
  </si>
  <si>
    <t>Alpena grants ambulance contract change</t>
  </si>
  <si>
    <t>pay, funding</t>
  </si>
  <si>
    <t>Alpena grants ambulance contract change | News, Sports, Jobs - The Alpena News</t>
  </si>
  <si>
    <t>Houston stolen ambulance found; driver arrested</t>
  </si>
  <si>
    <t>Houston stolen ambulance found; driver arrested (fox26houston.com)</t>
  </si>
  <si>
    <t>Ontario County</t>
  </si>
  <si>
    <t>Ontario County adopts property tax break for volunteer firefighters, ambulance workers</t>
  </si>
  <si>
    <t>volunteer, funding</t>
  </si>
  <si>
    <t>Ontario County adopts property tax break for volunteer firefighters, ambulance workers | Fingerlakes1.com</t>
  </si>
  <si>
    <t>Louisa County</t>
  </si>
  <si>
    <t>Voters will decide on EMS tax in March</t>
  </si>
  <si>
    <t>Voters will decide on EMS tax in March | The Hawk Eye - Burlington, Iowa | mississippivalleypublishing.com</t>
  </si>
  <si>
    <t>Crozer Health changing EMS delivery model</t>
  </si>
  <si>
    <t>Crozer Health changing EMS delivery model (delcotimes.com)</t>
  </si>
  <si>
    <t>Memphis</t>
  </si>
  <si>
    <t>Ambulance crashes into SUV in Midtown, officer struck by vehicle on I-240</t>
  </si>
  <si>
    <t>Ambulance crashes into SUV in Midtown, officer struck by vehicle on I-240 (wreg.com)</t>
  </si>
  <si>
    <t>Honolulu</t>
  </si>
  <si>
    <t>Ambulance stolen while on emergency call in Ewa Beach</t>
  </si>
  <si>
    <t>Ambulance stolen while on emergency call in Ewa Beach | KHON2</t>
  </si>
  <si>
    <t>Sampson County</t>
  </si>
  <si>
    <t>Ambulance catches fire inside rescue squad building while crew on medical call in Roseboro</t>
  </si>
  <si>
    <t>Rescue squad truck fire NC | Ambulance destroyed by fire, damages Rescue Squad building in Sampson County - ABC11 Raleigh-Durham</t>
  </si>
  <si>
    <t>Muhlenberg County</t>
  </si>
  <si>
    <t>Ambulance totaled in Muhlenberg Co. crash</t>
  </si>
  <si>
    <t>Ambulance totaled in Muhlenberg Co. crash (14news.com)</t>
  </si>
  <si>
    <t>Port Washington</t>
  </si>
  <si>
    <t>Port Washington to hold April referendum to fund six more firefighter/EMS positions</t>
  </si>
  <si>
    <t>Voters in Port Washington will see ballot measure on fire/EMS funding (jsonline.com)</t>
  </si>
  <si>
    <t>Shelby County</t>
  </si>
  <si>
    <t>Shelby County Supervisors Approve Addendum to County Handbook for EMS Pay Scale</t>
  </si>
  <si>
    <t>Shelby County Supervisors Approve Addendum to County Handbook for EMS Pay Scale | Western Iowa Today 96.5 KSOM KS 95.7</t>
  </si>
  <si>
    <t>Omaha</t>
  </si>
  <si>
    <t>72-year-old killed in ambulance crash in southwest Omaha</t>
  </si>
  <si>
    <t>72-year-old killed in ambulance crash in southwest Omaha - METRO - NEWS CHANNEL NEBRASKA</t>
  </si>
  <si>
    <t>Dunwoody</t>
  </si>
  <si>
    <t>Dunwoody contracts for exclusive ambulance service to improve emergency response times</t>
  </si>
  <si>
    <t>Dunwoody contracts for exclusive ambulance service to improve emergency response times - Rough Draft Atlanta</t>
  </si>
  <si>
    <t>Honolulu EMS staffing shortage leaves a third of Oahuâ€™s ambulance rigs out of service for 12-hour period</t>
  </si>
  <si>
    <t>Honolulu EMS staffing shortage leaves a third of Oahuâ€™s ambulance rigs out of service for 12-hour period (hawaiinewsnow.com)</t>
  </si>
  <si>
    <t>Why some in Cleveland are waiting nearly an hour for an ambulance: I-Team</t>
  </si>
  <si>
    <t>Cleveland EMS long wait times investigation (fox8.com)</t>
  </si>
  <si>
    <t>Lake City</t>
  </si>
  <si>
    <t>Man steals ambulance, drives it to Columbia County Sheriffâ€™s Office front lawn</t>
  </si>
  <si>
    <t>crash, ambulance theft</t>
  </si>
  <si>
    <t>Man steals ambulance, drives it to Columbia County Sheriffâ€™s Office front lawn (wcjb.com)</t>
  </si>
  <si>
    <t>Gilpin County</t>
  </si>
  <si>
    <t>Gilpin looks to half-mill tax to help pay for ambulance, rescue service</t>
  </si>
  <si>
    <t>Gilpin looks to half-mill tax to help pay for ambulance, rescue service | TribLIVE.com</t>
  </si>
  <si>
    <t>Our Opinion: Emergency medical services are essential â€” and Massachusetts should recognize that</t>
  </si>
  <si>
    <t>Our Opinion: Emergency medical services are essential â€” and Massachusetts should recognize that | Editorials | berkshireeagle.com</t>
  </si>
  <si>
    <t>Numbers reveal negative story for ambulance associations</t>
  </si>
  <si>
    <t>Numbers reveal negative story for ambulance associations - pennlive.com</t>
  </si>
  <si>
    <t>Concern over EMS in rural areas prompts task force</t>
  </si>
  <si>
    <t>rural, resp time, staffing, funding</t>
  </si>
  <si>
    <t>Concern over EMS in rural areas prompts task force | MPR News</t>
  </si>
  <si>
    <t>Bergen County</t>
  </si>
  <si>
    <t>Here's how Bergen County helps towns during shortage of EMS crews</t>
  </si>
  <si>
    <t>vol, staffing</t>
  </si>
  <si>
    <t>How Bergen County NJ deals with shortage of EMS crews (northjersey.com)</t>
  </si>
  <si>
    <t>Guilderland</t>
  </si>
  <si>
    <t>Altamont Rescue Squad to shutdown service</t>
  </si>
  <si>
    <t>vol, closure</t>
  </si>
  <si>
    <t>Altamont Rescue Squad to shutdown service | The Altamont Enterprise</t>
  </si>
  <si>
    <t>Minnesota launches task force focused on problems facing rural EMS</t>
  </si>
  <si>
    <t>Minnesota launches task force focused on problems facing rural EMS - CBS Minnesota (cbsnews.com)</t>
  </si>
  <si>
    <t>Mechanicsburg</t>
  </si>
  <si>
    <t>Village to place Fire/EMS levy on March ballot</t>
  </si>
  <si>
    <t>Village to place Fire/EMS levy on March ballot - Urbana Daily Citizen (urbanacitizen.com)</t>
  </si>
  <si>
    <t>Warren County</t>
  </si>
  <si>
    <t>Officials hear recommendations from state EMS study</t>
  </si>
  <si>
    <t>Officials hear recommendations from state EMS study | News, Sports, Jobs - Times Observer</t>
  </si>
  <si>
    <t>Lexington</t>
  </si>
  <si>
    <t>Lexington ambulance hits Fayette school bus. One student taken to hospital</t>
  </si>
  <si>
    <t>crash, fd</t>
  </si>
  <si>
    <t>West Virginia EMS Coalition: staffing, funding issues cause concern statewide</t>
  </si>
  <si>
    <t>pay, staffing, funding</t>
  </si>
  <si>
    <t>West Virginia EMS Coalition: staffing, funding issues cause concern statewide | WBOY.com</t>
  </si>
  <si>
    <t>Blaine</t>
  </si>
  <si>
    <t>North Whatcom Fire and Rescue plans to put levy increase before voters</t>
  </si>
  <si>
    <t>North Whatcom Fire and Rescue plans to put levy increase before voters | The Northern Light</t>
  </si>
  <si>
    <t>Mountain Iron</t>
  </si>
  <si>
    <t>Mountain Iron to host Task Force on EMS field hearing</t>
  </si>
  <si>
    <t>rural, staffing, funding</t>
  </si>
  <si>
    <t>Mountain Iron to host Task Force on EMS field hearing | Local | mesabitribune.com</t>
  </si>
  <si>
    <t>Page County</t>
  </si>
  <si>
    <t>Page County EMS town hall tonight</t>
  </si>
  <si>
    <t>Page County EMS town hall tonight | News | kmaland.com</t>
  </si>
  <si>
    <t>Bryan County</t>
  </si>
  <si>
    <t>Ambulance services struggle for funding</t>
  </si>
  <si>
    <t>Ambulance services struggle for funding - KTEN - Your source for Texoma news, sports and weather</t>
  </si>
  <si>
    <t>EMS faces funding, workforce shortages</t>
  </si>
  <si>
    <t>(271) EMS faces funding, workforce shortages - YouTube</t>
  </si>
  <si>
    <t>Rutherford County</t>
  </si>
  <si>
    <t>Rutherford Co. EMS: Increasing Call Volumes, Public Safety Buildings Update</t>
  </si>
  <si>
    <t>Rutherford Co. EMS: Increasing Call Volumes, Public Safety Buildings Update - WGNS Radio</t>
  </si>
  <si>
    <t>Injuries reported after crash involving ambulance in Dayton</t>
  </si>
  <si>
    <t>Injuries reported after crash involving ambulance in Dayton (daytondailynews.com)</t>
  </si>
  <si>
    <t>Perspectives on addressing Multnomah County ambulance delays amid staffing woes</t>
  </si>
  <si>
    <t>Perspectives on addressing Multnomah County ambulance delays amid staffing woes - OPB</t>
  </si>
  <si>
    <t>Merced</t>
  </si>
  <si>
    <t>Merced fire looks to combat ambulance shortage</t>
  </si>
  <si>
    <t>Merced fire looks to combat ambulance shortage - ABC30 Fresno</t>
  </si>
  <si>
    <t>Bronx</t>
  </si>
  <si>
    <t>EMT headbutt turns deadly in the Bronx</t>
  </si>
  <si>
    <t>Bronx news: Man dies after headbutting EMT â€“ NBC New York</t>
  </si>
  <si>
    <t>The Ground Ambulance and Patient Billing (GAPB) FACA Committee</t>
  </si>
  <si>
    <t>(261) The Ground Ambulance and Patient Billing (GAPB) FACA Committee --Â Meeting 3 - Day 1 Morning - YouTube</t>
  </si>
  <si>
    <t>South Central Minnesota searches for EMS workers</t>
  </si>
  <si>
    <t>South Central Minnesota searches for EMS workers (keyc.com)</t>
  </si>
  <si>
    <t>Berkshire County</t>
  </si>
  <si>
    <t>'There are ambulance deserts here.' What happens when a broken economic model puts emergency services at risk in Berkshire County?</t>
  </si>
  <si>
    <t>vol, funding</t>
  </si>
  <si>
    <t>'There are ambulance deserts here.' What happens when a broken economic model puts emergency services at risk in Berkshire County? | Local News | berkshireeagle.com</t>
  </si>
  <si>
    <t>Winterport</t>
  </si>
  <si>
    <t>Winterport news: Critical need for ambulance paramedics</t>
  </si>
  <si>
    <t>Winterport news: Critical need for ambulance paramedics | News | waldo.villagesoup.com</t>
  </si>
  <si>
    <t>Hancock County</t>
  </si>
  <si>
    <t>Hancock County village dealing with falling number of volunteer EMTs</t>
  </si>
  <si>
    <t>vol, rural, staffing</t>
  </si>
  <si>
    <t>(271) Hancock County village dealing with falling number of volunteer EMTs - YouTube</t>
  </si>
  <si>
    <t>Newark</t>
  </si>
  <si>
    <t>Police Investigating Ambulance Crash in Newark's South Ward</t>
  </si>
  <si>
    <t>Police Investigating Ambulance Crash in Newark's South Ward (rlsmedia.com)</t>
  </si>
  <si>
    <t>Detriot</t>
  </si>
  <si>
    <t>Officials say Detroit paramedic was under influence of alcohol when he struck parked vehicles</t>
  </si>
  <si>
    <t>Officials say Detroit paramedic was under influence of alcohol when he struck parked vehicles â€“ 9&amp;10 News (9and10news.com)</t>
  </si>
  <si>
    <t>Bluffton</t>
  </si>
  <si>
    <t>Bluffton first responders ask for support to maintain service</t>
  </si>
  <si>
    <t>Bluffton first responders ask for support to maintain service | Bluffton Icon</t>
  </si>
  <si>
    <t>Fort Payne</t>
  </si>
  <si>
    <t>32-year-old Rainsville man killed in fatal crash involving ambulance in Fort Payne</t>
  </si>
  <si>
    <t>32-year-old Rainsville man killed in fatal crash involving ambulance in Fort Payne (waff.com)</t>
  </si>
  <si>
    <t>When sirens are silenced: the crucial need to invest in ambulance and EMS services</t>
  </si>
  <si>
    <t>When sirens are silenced: the crucial need to invest in ambulance and EMS services | MinnPost</t>
  </si>
  <si>
    <t>Mineral County</t>
  </si>
  <si>
    <t>W.Va. grant aims to boost EMS salaries</t>
  </si>
  <si>
    <t>W.Va. grant aims to boost EMS salaries (ems1.com)</t>
  </si>
  <si>
    <t>Trauma Deserts in Rural America: Where You Live Can Determine Whether You Live</t>
  </si>
  <si>
    <t>rural, resp time</t>
  </si>
  <si>
    <t>Trauma Deserts in Rural America: Where You Live Can Determine Whether You Live - JEMS: EMS, Emergency Medical Services - Training, Paramedic, EMT News</t>
  </si>
  <si>
    <t>Fairfax County Fire and Rescue reorganizes EMS services in response to staff vacancies</t>
  </si>
  <si>
    <t>Fairfax County Fire and Rescue reorganizes EMS services in response to staff vacancies | Tysons Reporter</t>
  </si>
  <si>
    <t>Nashwauk</t>
  </si>
  <si>
    <t>Nashwauk is considering losing ambulance services</t>
  </si>
  <si>
    <t>Nashwauk is considering losing ambulance services | MPR News</t>
  </si>
  <si>
    <t>Gardner</t>
  </si>
  <si>
    <t>Mass. man attacks hospital staff, EMS crew, steals ambulance</t>
  </si>
  <si>
    <t>crash, violence</t>
  </si>
  <si>
    <t>Mass. man attacks hospital staff, EMS crew, steals ambulance (ems1.com)</t>
  </si>
  <si>
    <t>Jay</t>
  </si>
  <si>
    <t>Buckfield (ME) Rescue Ambulance Rear-Ends Pickup Truck</t>
  </si>
  <si>
    <t>https://www.sunjournal.com/2023/11/29/buckfield-rescue-ambulance-rear-ends-pickup-truck-in-jay/</t>
  </si>
  <si>
    <t>Marion County</t>
  </si>
  <si>
    <t>A Marion County Fire Rescue ambulance overturned in a collision with a bus and pickup truck</t>
  </si>
  <si>
    <t>crash, fd, x-ing, r/over</t>
  </si>
  <si>
    <t>Video: 15 injured in Fla. ambulance, bus crash (ems1.com)</t>
  </si>
  <si>
    <t>NO INJURIES AFTER DPS TROOPER VEHICLE CRASHES WITH EMS TRUCK, CATCHES FIRE</t>
  </si>
  <si>
    <t>NO INJURIES AFTER DPS TROOPER VEHICLE CRASHES WITH EMS TRUCK, CATCHES FIRE - KWHI.com</t>
  </si>
  <si>
    <t>Why ambulance provider AMR says Multnomah County's emergency medical system is in a state of crisis</t>
  </si>
  <si>
    <t>AMR leaders address Multnomah County ambulance 'crisis' | kgw.com</t>
  </si>
  <si>
    <t>Coshocton County</t>
  </si>
  <si>
    <t>Shroyer: Broken funding system leads Coshocton EMS to seek more funding</t>
  </si>
  <si>
    <t>Coshocton County EMS seeks more funding: 1-mill levy may be on ballot (coshoctontribune.com)</t>
  </si>
  <si>
    <t>Officials say transition will be made by December 1</t>
  </si>
  <si>
    <t>Countywide Emergency Medical Service system will be expedited | Harlan Newspapers (harlanonline.com)</t>
  </si>
  <si>
    <t>Jackson</t>
  </si>
  <si>
    <t>Judge blocks Jacksonâ€™s effort to seek ambulance service provider</t>
  </si>
  <si>
    <t>contracting</t>
  </si>
  <si>
    <t>Judge blocks Jacksonâ€™s effort to seek ambulance service provider (wlbt.com)</t>
  </si>
  <si>
    <t>Gutjhrie County</t>
  </si>
  <si>
    <t>GUTHRIE COUNTY HEALTH SERVICES DIRECTOR ON GAPS THAT COUNTYWIDE EMS SERVICE COULD HELP ADDRESS</t>
  </si>
  <si>
    <t>vol, rural, resp time, staffing</t>
  </si>
  <si>
    <t>https://www.raccoonvalleyradio.com/2023/11/27/guthrie-county-health-services-director-on-gaps-that-countywide-ems-service-could-help-address/</t>
  </si>
  <si>
    <t>Marshalltown</t>
  </si>
  <si>
    <t>Crash involving ambulance briefly shuts down traffic Monday</t>
  </si>
  <si>
    <t>Crash involving ambulance briefly shuts down traffic Monday | News, Sports, Jobs - Times Republican</t>
  </si>
  <si>
    <t>Rowan County</t>
  </si>
  <si>
    <t>N.C. first responders chastize drivers after apparatus is struck at crash</t>
  </si>
  <si>
    <t>N.C. first responders chastize drivers after apparatus is struck at crash (ems1.com)</t>
  </si>
  <si>
    <t>Maine panel calls for state to step up as â€˜lifeboatâ€™ for emergency medical services</t>
  </si>
  <si>
    <t>Panel wants more funds to support emergency medical services (spectrumlocalnews.com)</t>
  </si>
  <si>
    <t>Manistee</t>
  </si>
  <si>
    <t>Manistee officials worry Munson plan could impact emergency services</t>
  </si>
  <si>
    <t>Manistee officials worry Munson plan could impact emergency services (ourmidland.com)</t>
  </si>
  <si>
    <t>Carter County</t>
  </si>
  <si>
    <t>Ky. EMTs hold axe-wielding attacker at gunpoint</t>
  </si>
  <si>
    <t>Ky. EMTs hold axe-wielding attacker at gunpoint (ems1.com)</t>
  </si>
  <si>
    <t>Christiansburg</t>
  </si>
  <si>
    <t>Christiansburg suspends EMS service, coverage in 2024</t>
  </si>
  <si>
    <t>vol, staffing, closure</t>
  </si>
  <si>
    <t>EMS service terminated in Christiansburg (wdtn.com)</t>
  </si>
  <si>
    <t>San Antonio</t>
  </si>
  <si>
    <t>Man arrested after allegedly fleeing from police in stolen ambulance</t>
  </si>
  <si>
    <t>crash, ambulance theft, fd</t>
  </si>
  <si>
    <t>Man arrested after allegedly fleeing from police in stolen EMS | kens5.com</t>
  </si>
  <si>
    <t>Loss of Nashwauk ambulance would affect huge area</t>
  </si>
  <si>
    <t>Loss of Nashwauk ambulance would affect huge area | | mesabitribune.com</t>
  </si>
  <si>
    <t>Greene County</t>
  </si>
  <si>
    <t>EMS And Hospital Officials Working To Address Emergency Room And Ambulance Wait Times</t>
  </si>
  <si>
    <t>EMS And Hospital Officials Working To Address Emergency Room And Ambulance Wait Times | Local News | greenevillesun.com</t>
  </si>
  <si>
    <t>Pewaukee Village</t>
  </si>
  <si>
    <t>Pewaukee to switch to fee-based fire, EMS funding</t>
  </si>
  <si>
    <t>FINAL Fire/EMS Fee - Full Scope Doc (villageofpewaukee.com)</t>
  </si>
  <si>
    <t>Great Falls Emergency Services talks about failedÂ ambulanceÂ bill and what happens now</t>
  </si>
  <si>
    <t>Great Falls Emergency Services talks about failed ambulance bill and what happens now | National Video | newspressnow.com</t>
  </si>
  <si>
    <t>Benton County</t>
  </si>
  <si>
    <t>Benton County EMS look at next steps after being declared essential</t>
  </si>
  <si>
    <t>Benton County EMS look at next steps after being declared essential (kcrg.com)</t>
  </si>
  <si>
    <t>$4.6 Million Public Safety Levy Heads to Kalispell Voters in March</t>
  </si>
  <si>
    <t>$4.6 Million Public Safety Levy Heads to Kalispell Voters in March - Flathead Beacon</t>
  </si>
  <si>
    <t>AMR plans to appeal $500K fine from Multnomah County, representatives say</t>
  </si>
  <si>
    <t>AMR plans to appeal $500K fine from Multnomah County, representatives say | KATU</t>
  </si>
  <si>
    <t>Critical EMS staffing shortage in Ky. county risks public safety, officials say</t>
  </si>
  <si>
    <t>Critical EMS staffing shortage in Ky. county risks public safety, officials say (ems1.com)</t>
  </si>
  <si>
    <t>Richmond County</t>
  </si>
  <si>
    <t>Missing man leaped from ambulance during transport</t>
  </si>
  <si>
    <t>crash, elopement</t>
  </si>
  <si>
    <t>UPDATE: Missing man leaped from ambulance during transport - WFXG</t>
  </si>
  <si>
    <t>Clarksville</t>
  </si>
  <si>
    <t>Council memberâ€™s collapse has Clarksville town council rethinking the cityâ€™s EMS contract</t>
  </si>
  <si>
    <t>Council memberâ€™s collapse has Clarksville town council rethinking the cityâ€™s EMS contract (wave3.com)</t>
  </si>
  <si>
    <t>Your ambulance is on the way; ETA 65 minutes</t>
  </si>
  <si>
    <t>Your ambulance is on the way; ETA 65 minutes - Houston Herald</t>
  </si>
  <si>
    <t>Woman Arrested after WC Ambulance was Stolen in Lexington</t>
  </si>
  <si>
    <t>Woman Arrested after WC Ambulance was Stolen in Lexington â€“ Z93 Country</t>
  </si>
  <si>
    <t>KANSAS</t>
  </si>
  <si>
    <t>Staffing issues continue to challenge ambulance</t>
  </si>
  <si>
    <t>Staffing issues continue to challenge ambulance | Backroads News | Washington County News</t>
  </si>
  <si>
    <t>Frankfort</t>
  </si>
  <si>
    <t>Ky. woman charged after allegedly attacking EMS crew, police officer</t>
  </si>
  <si>
    <t>Ky. woman charged after allegedly attacking EMS crew, police officer (ems1.com)</t>
  </si>
  <si>
    <t>County allows Advanced EMTs to take place of paramedics on ambulances when necessary</t>
  </si>
  <si>
    <t>Advanced EMTs allowed to take place of paramedics on ambulances (augustachronicle.com)</t>
  </si>
  <si>
    <t>Adams County</t>
  </si>
  <si>
    <t>County tax rebate for fire, EMS volunteers approved | Local News | gettysburgtimes.com</t>
  </si>
  <si>
    <t>Knox County</t>
  </si>
  <si>
    <t>Some people in Knox County say they want to see better ambulance services in the area</t>
  </si>
  <si>
    <t>Some people in Knox County say they want to see better ambulance services in the area | wbir.com</t>
  </si>
  <si>
    <t>Newburg</t>
  </si>
  <si>
    <t>Volunteer losses, calls spike puts mounting pressure on these first responders</t>
  </si>
  <si>
    <t>vol, rural, staffing, funding</t>
  </si>
  <si>
    <t>NY EMS crews face mounting pressure as volunteers drop, calls rise (recordonline.com)</t>
  </si>
  <si>
    <t>Williamson</t>
  </si>
  <si>
    <t>Davin woman arrested for theft of STAT Ambulance in Mingo</t>
  </si>
  <si>
    <t>Davin woman arrested for theft of STAT Ambulance in Mingo | News | loganbanner.com</t>
  </si>
  <si>
    <t>Minneapolis</t>
  </si>
  <si>
    <t>Minneapolis crash involving ambulance, stolen car under investigation</t>
  </si>
  <si>
    <t>Minneapolis crash involving ambulance, stolen car under investigation - KSTP.com 5 Eyewitness News</t>
  </si>
  <si>
    <t>LOUISIANA</t>
  </si>
  <si>
    <t>Louisiana voters back three of four constitutional amendments</t>
  </si>
  <si>
    <t>Louisiana voters back three of four constitutional amendments - Louisiana Illuminator (lailluminator.com)</t>
  </si>
  <si>
    <t>Lapeer County</t>
  </si>
  <si>
    <t>House bill proposes to reduce EMT license age</t>
  </si>
  <si>
    <t>House bill proposes to reduce EMT license age - The County Press (mihomepaper.com)</t>
  </si>
  <si>
    <t>Nome</t>
  </si>
  <si>
    <t>ALASKA</t>
  </si>
  <si>
    <t>Norton Sound Proposes To Take Over Ambulance Service</t>
  </si>
  <si>
    <t>vol, resp time</t>
  </si>
  <si>
    <t>Norton Sound proposes to take over ambulance service | The Nome Nugget</t>
  </si>
  <si>
    <t>Washington DC</t>
  </si>
  <si>
    <t>Woman steals ambulance, honks and waves to bystanders before police chase and arrest: cops</t>
  </si>
  <si>
    <t>Woman steals ambulance, taunts and waves to bystanders before arrest (nypost.com)</t>
  </si>
  <si>
    <t>Merriman</t>
  </si>
  <si>
    <t>Rural Nebraska town battles severe staff shortage, forcing residents to wait an hour or more for an ambulance</t>
  </si>
  <si>
    <t>rural, resp time, staffing</t>
  </si>
  <si>
    <t>ambulance shortage | Fox News</t>
  </si>
  <si>
    <t>San Diego ambulance takeover sees improved response times</t>
  </si>
  <si>
    <t>resp time, staffing, funding</t>
  </si>
  <si>
    <t>San Diego ambulance takeover sees improved response times (ems1.com)</t>
  </si>
  <si>
    <t>Your Ambulance Is on the Way. ETA: 65 Minutes.</t>
  </si>
  <si>
    <t>https://www.wsj.com/us-news/your-ambulance-is-on-the-way-eta-65-minutes-0431facd?mod=Searchresults_pos1&amp;page=1</t>
  </si>
  <si>
    <t>Madison</t>
  </si>
  <si>
    <t>Driver Backs Into Ambulance After Paramedics Respond to Crash Scene</t>
  </si>
  <si>
    <t>Driver Backs Into Ambulance After Paramedics Respond to Crash Scene | Fire | City of Madison, WI</t>
  </si>
  <si>
    <t>Detroit fire, EMS crews attacked at crash scene</t>
  </si>
  <si>
    <t>Detroit fire, EMS crews attacked at crash scene (ems1.com)</t>
  </si>
  <si>
    <t>Tower</t>
  </si>
  <si>
    <t>Emergency services top city council agenda, again</t>
  </si>
  <si>
    <t>Emergency services top city council agenda, again - The Timberjay</t>
  </si>
  <si>
    <t>Lewistown</t>
  </si>
  <si>
    <t>Crash involving ambulance injures four</t>
  </si>
  <si>
    <t>Crash involving ambulance injures four | Missouri News | whig.com</t>
  </si>
  <si>
    <t>Otego</t>
  </si>
  <si>
    <t>Increase of EMTs keeps N.Y. ambulance service alive</t>
  </si>
  <si>
    <t>Increase of EMTs keeps N.Y. ambulance service alive (ems1.com)</t>
  </si>
  <si>
    <t>Gluesenkamp Perez introduces legislation to address nationwide shortage of EMS workers</t>
  </si>
  <si>
    <t>Gluesenkamp Perez introduces legislation to address nationwide shortage of EMS workers | The Daily Chronicle (chronline.com)</t>
  </si>
  <si>
    <t>Multnomah County fines AMR $513,650 for 1 month of late ambulance responses</t>
  </si>
  <si>
    <t>Multnomah County fines AMR $513,650 for late ambulance responses | kgw.com</t>
  </si>
  <si>
    <t>Morgantown</t>
  </si>
  <si>
    <t>Legislators learn about shortage of EMS workers</t>
  </si>
  <si>
    <t>Legislators learn about shortage of EMS workers (aol.com)</t>
  </si>
  <si>
    <t>Lawmakers seek to stabilize statewide EMS services in the upcoming session</t>
  </si>
  <si>
    <t>Lawmakers seek to stabilize statewide EMS services in the upcoming session - WV MetroNews</t>
  </si>
  <si>
    <t>Unified Fire ambulance in crash on its way to a call, only minor injuries to crew</t>
  </si>
  <si>
    <t>Unified Fire ambulance in crash on its way to a call, only minor injuries to crew (ksltv.com)</t>
  </si>
  <si>
    <t>Rocklin</t>
  </si>
  <si>
    <t>Calif. counties approve 3-year contract extension for ambulance service</t>
  </si>
  <si>
    <t>pay, resp time, staffing</t>
  </si>
  <si>
    <t>Calif. counties approve 3-year contract extension for ambulance service (ems1.com)</t>
  </si>
  <si>
    <t>Inyo County</t>
  </si>
  <si>
    <t>Board splits on cost-sharing for greater Bishop area EMS</t>
  </si>
  <si>
    <t>vol, rural, funding</t>
  </si>
  <si>
    <t>Board splits on cost-sharing for greater Bishop area EMS | | inyoregister.com</t>
  </si>
  <si>
    <t>Cedar County</t>
  </si>
  <si>
    <t>Cedar County voters pass EMS upgrade: Essential service status expected to improve response times and increase staffing</t>
  </si>
  <si>
    <t>vol, rural, resp time, staffing, funding</t>
  </si>
  <si>
    <t>Cedar County voters pass EMS upgrade: Improvements expected with essential service status | KGAN (cbs2iowa.com)</t>
  </si>
  <si>
    <t>Adams Ambulance to Close</t>
  </si>
  <si>
    <t>Adams Ambulance to Close / iBerkshires.com - The Berkshires online guide to events, news and Berkshire County community information.</t>
  </si>
  <si>
    <t>County to Mission: 'ER situation unsafe, unsustainable;' new ambulance wait time policy</t>
  </si>
  <si>
    <t>Buncombe may change Mission Emergency Dept. patient handoff policy (citizen-times.com)</t>
  </si>
  <si>
    <t>PA to discuss Acadian Ambulance after city cuts off service Friday due to contractual issues</t>
  </si>
  <si>
    <t>PA to discuss Acadian Ambulance after city cuts off service Friday due to contractual issues | KFDM</t>
  </si>
  <si>
    <t>Dunwoody aims to shorten ambulance response times</t>
  </si>
  <si>
    <t>Dunwoody aims to shorten ambulance response times | Dunwoody News | appenmedia.com</t>
  </si>
  <si>
    <t>Travis County</t>
  </si>
  <si>
    <t>County funds ambulance alternatives as call volumes remain high</t>
  </si>
  <si>
    <t>County funds ambulance alternatives as call volumes remain high - Austin MonitorAustin Monitor</t>
  </si>
  <si>
    <t xml:space="preserve">Austintown </t>
  </si>
  <si>
    <t>New levies deliver new hope for safety services</t>
  </si>
  <si>
    <t>New levies deliver new hope for safety services | News, Sports, Jobs - The Vindicator (vindy.com)</t>
  </si>
  <si>
    <t>Lack of funding, personnel create challenges for EMS | Kulick</t>
  </si>
  <si>
    <t>EMS agencies in Pa. need funding, personnel | Kulick (poconorecord.com)</t>
  </si>
  <si>
    <t>36-hour shifts, 80-hour weeks: Workers are being burned out by overtime</t>
  </si>
  <si>
    <t>36-hour shifts, 80-hour weeks: Workers are being burned out by overtime (nbcnews.com)</t>
  </si>
  <si>
    <t>SE Brewster</t>
  </si>
  <si>
    <t>Ambulnz ending EMS service in Brewster area</t>
  </si>
  <si>
    <t>Ambulnz ending EMS service in Brewster area - Mid Hudson News</t>
  </si>
  <si>
    <t xml:space="preserve">Madison </t>
  </si>
  <si>
    <t>Injuries reported after crash involving ambulance near Olin Park</t>
  </si>
  <si>
    <t>Injuries reported after crash involving ambulance near Olin Park | News | channel3000.com</t>
  </si>
  <si>
    <t>Thompson</t>
  </si>
  <si>
    <t>Thompson Passes Additional Fire, Police Renewal Levies</t>
  </si>
  <si>
    <t>Thompson Passes Additional Fire, Police Renewal Levies | Geauga County Maple Leaf (geaugamapleleaf.com)</t>
  </si>
  <si>
    <t>ATCEMS staffing issues persist amid departmental, legislative changes</t>
  </si>
  <si>
    <t>Austin-Travis County EMS staffing issues persist | KVUE Defenders | kvue.com</t>
  </si>
  <si>
    <t>Hebbronville</t>
  </si>
  <si>
    <t>DPS: 3 killed in Texas crash with ambulance, first responders among deceased</t>
  </si>
  <si>
    <t>Woman apprehended in Clark County after stealing ambulance in Dayton</t>
  </si>
  <si>
    <t>State legislators looking for solutions to lack of volunteers, funding for rural EMS services</t>
  </si>
  <si>
    <t>State looking for solutions to lack of volunteers for rural EMS services (3newsnow.com)</t>
  </si>
  <si>
    <t>D.C. Ambulance Stolen from Scene</t>
  </si>
  <si>
    <t>D.C. Ambulance Stolen from Scene | Firehouse</t>
  </si>
  <si>
    <t>Can the U.S. Put an End to Surprise Ambulance Bills?</t>
  </si>
  <si>
    <t>Can the U.S. Put an End to Surprise Ambulance Bills? - Tradeoffs</t>
  </si>
  <si>
    <t>Barre</t>
  </si>
  <si>
    <t>Barre approves new contract with Monroe Ambulance, town share up from $8K to $13,740</t>
  </si>
  <si>
    <t>Barre approves new contract with Monroe Ambulance, town share up from $8K to $13,740 | Orleans Hub</t>
  </si>
  <si>
    <t>St. Lousi County</t>
  </si>
  <si>
    <t>Task force created to address rural ambulance needs</t>
  </si>
  <si>
    <t>Task force created to address rural ambulance needs - The Timberjay</t>
  </si>
  <si>
    <t>Delegation introduces bill to support EMS providers in rural Vermont</t>
  </si>
  <si>
    <t>Delegation introduces bill to support EMS providers in rural Vermont | Vermont Business Magazine (vermontbiz.com)</t>
  </si>
  <si>
    <t>Bolivar</t>
  </si>
  <si>
    <t>Citizens Memorial Hospital responds to EMS coverage issues</t>
  </si>
  <si>
    <t>Citizens Memorial Hospital responds to EMS coverage issues (ky3.com)</t>
  </si>
  <si>
    <t>Chester County</t>
  </si>
  <si>
    <t>Chester County Commissioners enact real estate tax rebate for volunteer fire company and EMS agency members</t>
  </si>
  <si>
    <t>Chester County Commissioners enact real estate tax rebate for volunteer fire company and EMS agency members | Chester County Press</t>
  </si>
  <si>
    <t>Benton, Cedar County voters make EMS essential service</t>
  </si>
  <si>
    <t>Benton, Cedar County voters make EMS essential service (kcrg.com)</t>
  </si>
  <si>
    <t>York</t>
  </si>
  <si>
    <t>Central Pa. woman with suspended license stole ambulance and hit car, hydrant: police</t>
  </si>
  <si>
    <t>Central Pa. woman with suspended license stole ambulance and hit car, hydrant: police (msn.com)</t>
  </si>
  <si>
    <t>Paramedics across Georgia say theyâ€™re being attacked by the patients theyâ€™re trying to help</t>
  </si>
  <si>
    <t>Paramedics across Georgia say theyâ€™re being attacked by the patients theyâ€™re trying to help â€“ WSB-TV Channel 2 - Atlanta (wsbtv.com)</t>
  </si>
  <si>
    <t>Scio Township</t>
  </si>
  <si>
    <t>Scio Township responds to voters saying "no" to the fire service proposals</t>
  </si>
  <si>
    <t>Scio Township responds to voters saying "no" to the fire service proposals | The Sun Times News</t>
  </si>
  <si>
    <t>Schoolcraft County</t>
  </si>
  <si>
    <t>Passed Schoolcraft County millage keeps emergency services, increases taxes</t>
  </si>
  <si>
    <t>Passed Schoolcraft County millage keeps emergency services, increases taxes (uppermichiganssource.com)</t>
  </si>
  <si>
    <t>Traverse City</t>
  </si>
  <si>
    <t>Mich. voters lift millage cap, set FD as primary transport</t>
  </si>
  <si>
    <t>Mich. voters lift millage cap, set FD as primary transport (ems1.com)</t>
  </si>
  <si>
    <t>Sissonville</t>
  </si>
  <si>
    <t>One woman arrested after stealing ambulance</t>
  </si>
  <si>
    <t>One woman arrested after stealing ambulance (lootpress.com)</t>
  </si>
  <si>
    <t>Laurel voters approve EMS mil levy</t>
  </si>
  <si>
    <t>vol, rural, pay, staffing, funding</t>
  </si>
  <si>
    <t>Laurel voters approve EMS mil levy | Hometown Election HQ | kulr8.com</t>
  </si>
  <si>
    <t>Hamilton County</t>
  </si>
  <si>
    <t>New budget allows Tenn. county EMS to increase pay, add ambulance</t>
  </si>
  <si>
    <t>New budget allows Tenn. county EMS to increase pay, add ambulance (ems1.com)</t>
  </si>
  <si>
    <t>Unofficial results for levies, village and township races</t>
  </si>
  <si>
    <t>https://news.yahoo.com/unofficial-results-levies-village-township-045508465.html?guce_referrer=aHR0cHM6Ly93d3cuZ29vZ2xlLmNvbS8&amp;guce_referrer_sig=AQAAAJF8KXxMbSxwP3WnyqebxN27FJ9XFsbkBGe9mQhW650_gKjRalLIL5iah3YmlQvbbGJRD6tpjHud4OT0N9Wf5Aw5rjCPq8Mw6VnpeByF4x9K3cKrNDvmJ-kJxbbGScmLnUSesW8N8mCRLreaDL5UQM88ua8Vb1JyWVAqV1Po7ZCC</t>
  </si>
  <si>
    <t>Four Iowa counties approve EMS tax levies</t>
  </si>
  <si>
    <t>Four Iowa counties approve EMS tax levies | The Gazette</t>
  </si>
  <si>
    <t>Durand</t>
  </si>
  <si>
    <t>Durand voters turn down Police, Fire and EMS millage proposal</t>
  </si>
  <si>
    <t>Durand voters turn down Police, Fire and EMS millage proposal | Election Results | abc12.com</t>
  </si>
  <si>
    <t>Williamstown</t>
  </si>
  <si>
    <t>Williamstown board pumps brakes on ambulance plan</t>
  </si>
  <si>
    <t>Williamstown board pumps brakes on ambulance plan | Local News | timesargus.com</t>
  </si>
  <si>
    <t>Pewaukee Village Board to review ordinance creating fire and EMS fees</t>
  </si>
  <si>
    <t>Pewaukee Village Board to review ordinance creating fire and EMS fees | Waukesha Co. News | gmtoday.com</t>
  </si>
  <si>
    <t>Mich. bill aims to lower state EMT certification age to 17</t>
  </si>
  <si>
    <t>Mich. bill aims to lower state EMT certification age to 17 (ems1.com)</t>
  </si>
  <si>
    <t>Keizer</t>
  </si>
  <si>
    <t>Election results: Keizer Fire District levy passing by healthy margin in initial returns</t>
  </si>
  <si>
    <t>Keizer Fire levy passing by healthy margin in initial returns (statesmanjournal.com)</t>
  </si>
  <si>
    <t>Williams County</t>
  </si>
  <si>
    <t>County EMS levy defeated</t>
  </si>
  <si>
    <t>County EMS levy defeated | | bryantimes.com</t>
  </si>
  <si>
    <t>Baxter</t>
  </si>
  <si>
    <t>Baxter residents agree intent of EMS levy is sound, but opponents say it could be costly</t>
  </si>
  <si>
    <t>Baxter residents agree intent of EMS levy is sound, but opponents say it could be costly â€“ Newton Daily News</t>
  </si>
  <si>
    <t>Ventura</t>
  </si>
  <si>
    <t>Ambulance explodes in flames after being hit by car reportedly fleeing authorities in Ventura</t>
  </si>
  <si>
    <t>Ambulance explodes in flames after being hit by car fleeing CHP officers in Ventura - ABC7 Los Angeles</t>
  </si>
  <si>
    <t>Emergency medical worker shortage in Michigan extends wait time for lifesaving help</t>
  </si>
  <si>
    <t>Emergency medical worker shortage in Michigan extends wait time for lifesaving help | WWMT</t>
  </si>
  <si>
    <t>Phoenix</t>
  </si>
  <si>
    <t>Arizona man accused of stealing ambulance with patient, firefighters inside</t>
  </si>
  <si>
    <t>Arizona: lo acusan de robar ambulancia con paciente a bordo en Phoenix â€“ Telemundo Phoenix/Tucson (telemundoarizona.com)</t>
  </si>
  <si>
    <t>Dunwoody approves $566,000 to enhance ambulance service</t>
  </si>
  <si>
    <t>Dunwoody approves $566,000 to enhance ambulance service - Rough Draft Atlanta</t>
  </si>
  <si>
    <t>Baker County</t>
  </si>
  <si>
    <t>Commissioners grant Metro West contract extension</t>
  </si>
  <si>
    <t>Commissioners grant Metro West contract extension | Local News | bakercityherald.com</t>
  </si>
  <si>
    <t xml:space="preserve">State </t>
  </si>
  <si>
    <t>State EMS Director Tackling Recruitment, First Responder Mental Health Challenges</t>
  </si>
  <si>
    <t>State EMS Director Tackling Recruitment, First Responder Mental Health Challenges - West Virginia Public Broadcasting : West Virginia Public Broadcasting (wvpublic.org)</t>
  </si>
  <si>
    <t>First responders scramble to combat paramedic shortage</t>
  </si>
  <si>
    <t>Shortage of EMTs and paramedics reaching critical stage. (freep.com)</t>
  </si>
  <si>
    <t>Port Awuthur</t>
  </si>
  <si>
    <t>Second ambulance company begins service in Port Arthur on Monday</t>
  </si>
  <si>
    <t>Second ambulance company now operating in Port Arthur | 12newsnow.com</t>
  </si>
  <si>
    <t>Five Townships To Consider Levies Tuesday</t>
  </si>
  <si>
    <t>Five Townships To Consider Levies Tuesday - Union County Daily Digital</t>
  </si>
  <si>
    <t>Campbell</t>
  </si>
  <si>
    <t>Campbell voters to decide on levy for ambulance services</t>
  </si>
  <si>
    <t>Campbell, Ohio voters to decide on levy for ambulance services (wkbn.com)</t>
  </si>
  <si>
    <t>Austintown</t>
  </si>
  <si>
    <t>Fire levy tied to future of EMT services in Austintown</t>
  </si>
  <si>
    <t>Fire levy tied to future of EMT services in Austintown | News, Sports, Jobs - The Vindicator (vindy.com)</t>
  </si>
  <si>
    <t>Tompkins County</t>
  </si>
  <si>
    <t>Tompkins County grapples with soaring emergency response times</t>
  </si>
  <si>
    <t>Tompkins County grapples with soaring emergency response times - The Ithaca Voice</t>
  </si>
  <si>
    <t>Durand Mayor urges â€˜yesâ€™ vote on ambulance service millage</t>
  </si>
  <si>
    <t>Durand Mayor urges â€˜yesâ€™ vote on ambulance service millage | Opinion | argus-press.com</t>
  </si>
  <si>
    <t>Burlington</t>
  </si>
  <si>
    <t>Burlington ambulance stolen while responding to call</t>
  </si>
  <si>
    <t>Burlington ambulance stolen while responding to call (msn.com)</t>
  </si>
  <si>
    <t>â€˜Broken systemâ€™: Iowaâ€™s rural ambulance services strained</t>
  </si>
  <si>
    <t>â€˜Broken systemâ€™: Iowaâ€™s rural ambulance services strained | The Gazette</t>
  </si>
  <si>
    <t>Tillamook</t>
  </si>
  <si>
    <t>Tillamook Ambulance Involved in Early Morning Accident on Hwy. 6; EMS Self-Extricated, Provided Medical Assistance to Occupants in Other Involved Vehicle</t>
  </si>
  <si>
    <t>Tillamook Ambulance Involved in Early Morning Accident on Hwy. 6; EMS Self-Extricated, Provided Medical Assistance to Occupants in Other Involved Vehicle (tillamookcountypioneer.net)</t>
  </si>
  <si>
    <t>NEVADA</t>
  </si>
  <si>
    <t>Nev. county changes EMS response type based on transport data</t>
  </si>
  <si>
    <t>Nev. county changes EMS response type based on transport data (ems1.com)</t>
  </si>
  <si>
    <t>Countywide Emergency Medical Services Funding Will Be On The Ballot November 7</t>
  </si>
  <si>
    <t>Countywide Emergency Medical Services funding will be on the ballot November 7 | Harlan Newspapers (harlanonline.com)</t>
  </si>
  <si>
    <t>Valley County</t>
  </si>
  <si>
    <t>Valley County voters asked to spend big on Emergency Medical Services changes</t>
  </si>
  <si>
    <t>Valley County voters asked to spend big on Emergency Medical Services changes | Boise State Public Radio</t>
  </si>
  <si>
    <t>Erie County</t>
  </si>
  <si>
    <t>Davis to host five public meetings on his proposal for Erie County EMS Authority and fee</t>
  </si>
  <si>
    <t>vol, rural, resp time, funding</t>
  </si>
  <si>
    <t>Moranâ€™s amendment on VA reimbursement for ambulance services clears Senate</t>
  </si>
  <si>
    <t>Moran's amendment on VA reimbursement for ambulance services clears Senate - Kansas Reflector</t>
  </si>
  <si>
    <t>Asheville</t>
  </si>
  <si>
    <t>McDowell EMS Director: Mission CEO Patrick 'disconnected' from emergency department issues</t>
  </si>
  <si>
    <t>McDowell EMS says HCA fails to correct emergency department issues (citizen-times.com)</t>
  </si>
  <si>
    <t>Paramedic, patient raise concerns on Portlandâ€™s 911 system after long ambulance wait</t>
  </si>
  <si>
    <t>(34) Paramedic, patient raise concerns on Portlandâ€™s 911 system after long ambulance wait - YouTube</t>
  </si>
  <si>
    <t>Sprague</t>
  </si>
  <si>
    <t>Sprague looks to pass EMS levy</t>
  </si>
  <si>
    <t>Sprague looks to pass EMS levy - Cheney Free Press</t>
  </si>
  <si>
    <t>Senator Jordan Rasmusson appointed to Joint Task Force on Emergency Medical Services</t>
  </si>
  <si>
    <t>Senator Jordan Rasmusson appointed to Joint Task Force on Emergency Medical Services â€“ Minnesota Senate Republicans (mnsenaterepublicans.com)</t>
  </si>
  <si>
    <t>Lincoln</t>
  </si>
  <si>
    <t>Letter: State should fund rural EMS workers</t>
  </si>
  <si>
    <t>Letter: State should fund rural EMS workers (journalstar.com)</t>
  </si>
  <si>
    <t>Eagleville</t>
  </si>
  <si>
    <t>Levy will provide funds to operate Eagleville Joint Ambulance District</t>
  </si>
  <si>
    <t>Levy will provide funds to operate Eagleville Joint Ambulance District - Sent-trib</t>
  </si>
  <si>
    <t>Pickett supports law boosting reimbursement rates for EMS companies | News | thedailyreview.com</t>
  </si>
  <si>
    <t>Philadelphia</t>
  </si>
  <si>
    <t>Man found sleeping in back of ambulance after being stolen from Temple Hospital</t>
  </si>
  <si>
    <t>Philadelphia crime: Ambulance found after being stolen from Temple University Hospital - 6abc Philadelphia</t>
  </si>
  <si>
    <t>Greenville</t>
  </si>
  <si>
    <t>No charges will be filed after child struck by ambulance in Pitt County</t>
  </si>
  <si>
    <t>No charges will be filed after child struck by ambulance in Pitt County | WNCT</t>
  </si>
  <si>
    <t>Manpower shortage on fire, EMS workers across state is taking a toll</t>
  </si>
  <si>
    <t>Detroit EMS personnel protest long hours, short staffing (ems1.com)</t>
  </si>
  <si>
    <t>Cedar Co. proposes tax increase for ambulance services</t>
  </si>
  <si>
    <t>Cedar Co. proposes tax increase for ambulance services (kwqc.com)</t>
  </si>
  <si>
    <t>Fort Worth City Council approves study to improve EMS system</t>
  </si>
  <si>
    <t>(19) Fort Worth City Council approves study to improve EMS system - YouTube</t>
  </si>
  <si>
    <t>Ambulance and vehicle collide in Minneapolis, resulting in minor injuries</t>
  </si>
  <si>
    <t>Ambulance and vehicle collide in Minneapolis, resulting in minor injuries (fox9.com)</t>
  </si>
  <si>
    <t>Valley County voters to decide on new ambulance district and funding</t>
  </si>
  <si>
    <t>Valley County voters to decide on new ambulance district and funding | ktvb.com</t>
  </si>
  <si>
    <t>Long Beach</t>
  </si>
  <si>
    <t>Woman killed in crash involving ambulance on 710 Freeway</t>
  </si>
  <si>
    <t>Woman killed in crash involving ambulance on 710 Freeway â€“ Press Telegram</t>
  </si>
  <si>
    <t>Veterans need better access to ambulanceÂ services</t>
  </si>
  <si>
    <t>Veterans need better access to ambulance services - Las Vegas Sun Newspaper Las Vegas Sun News</t>
  </si>
  <si>
    <t>City Council approves EMS cost-share agreement</t>
  </si>
  <si>
    <t>City Council approves EMS cost-share agreement | News | inyoregister.com</t>
  </si>
  <si>
    <t>Pittsburg</t>
  </si>
  <si>
    <t>11 Investigates: Is there an EMS staffing crisis?</t>
  </si>
  <si>
    <t>11 Investigates: Is there an EMS staffing crisis? (yahoo.com)</t>
  </si>
  <si>
    <t>Daville</t>
  </si>
  <si>
    <t>Ill. city raises BLS staffing ordinance for ALS ambulance services</t>
  </si>
  <si>
    <t>Ill. city raises BLS staffing ordinance for ALS ambulance services (ems1.com)</t>
  </si>
  <si>
    <t>Knox County will help pay for ambulance service in proposed contract with AMR</t>
  </si>
  <si>
    <t>Knox County will help pay for ambulance service in proposed contract with AMR | wbir.com</t>
  </si>
  <si>
    <t>Little Rock</t>
  </si>
  <si>
    <t>Wrecker driver cited in ambulance crash; 3 have minor injuries</t>
  </si>
  <si>
    <t>Wrecker driver cited in ambulance crash; 3 have minor injuries (hotsr.com)</t>
  </si>
  <si>
    <t>Pensacola</t>
  </si>
  <si>
    <t>James Lebron - that's his name - charged with punching 2 EMTs in ambulance</t>
  </si>
  <si>
    <t>James Lebron - that's his name - charged with punching 2 EMTs in ambulance | WKEF (dayton247now.com)</t>
  </si>
  <si>
    <t>Milton</t>
  </si>
  <si>
    <t>Santa Rosa County officials look at ways to solve paramedic shortage</t>
  </si>
  <si>
    <t>Santa Rosa County officials look at ways to solve paramedic shortage | Western Panhandle (spotonflorida.com)</t>
  </si>
  <si>
    <t>Phillipsburg</t>
  </si>
  <si>
    <t>Answering the call: Montana volunteers try to fill rural EMT gap</t>
  </si>
  <si>
    <t>vol, rural</t>
  </si>
  <si>
    <t>Answering the call: Montana volunteers try to fill rural EMT gap - Roll Call</t>
  </si>
  <si>
    <t>London</t>
  </si>
  <si>
    <t>Income tax increase on ballot for London Fire &amp; EMS</t>
  </si>
  <si>
    <t>Income tax increase on ballot for London Fire &amp; EMS - Columbus Messenger</t>
  </si>
  <si>
    <t>Detroit EMS workers and paramedics protest long hours, short staffing</t>
  </si>
  <si>
    <t>Detroit EMS workers and paramedics protest long hours, short staffing (fox2detroit.com)</t>
  </si>
  <si>
    <t>Las Vegas</t>
  </si>
  <si>
    <t>Changes coming to 911 call responses to tackle paramedic shortage in growing Las Vegas Valley</t>
  </si>
  <si>
    <t>Changes coming to 911 call responses to tackle paramedic shortage in growing Las Vegas Valley (fox5vegas.com)</t>
  </si>
  <si>
    <t>Berkeley County</t>
  </si>
  <si>
    <t>Critical shortage comeback: Berkeley County EMS reports under 5% vacancy rate</t>
  </si>
  <si>
    <t>Critical shortage comeback: Berkeley County EMS reports under 5% vacancy rate (live5news.com)</t>
  </si>
  <si>
    <t>Cayuga County</t>
  </si>
  <si>
    <t>Cayuga County official: AMR ambulance exit requires 'immediate solution'</t>
  </si>
  <si>
    <t>Cayuga County to lose AMR ambulance at end of 2023 (auburnpub.com)</t>
  </si>
  <si>
    <t>Campbell levy would guarantee ambulance service</t>
  </si>
  <si>
    <t>Levy would guarantee ambulance service in Campbell, Ohio (wkbn.com)</t>
  </si>
  <si>
    <t>Strains on rural Nebraska ambulance services spur calls for state help</t>
  </si>
  <si>
    <t>vol, rural, staffing, funding, resp time</t>
  </si>
  <si>
    <t>Strains on rural Nebraska ambulance services spur calls for state help | Nebraska Examiner</t>
  </si>
  <si>
    <t>â€œCriticalâ€ : Dawson County leaders get to the heart of ongoing Fire, EMS staffing concerns during 2024 budget talks</t>
  </si>
  <si>
    <t>â€œCriticalâ€ : Dawson County leaders get to the heart of ongoing Fire, EMS staffing concerns during 2024 budget talks (dawsonnews.com)</t>
  </si>
  <si>
    <t>Supporting the need for Emergency Medical Services in Idaho's backcountry</t>
  </si>
  <si>
    <t>Supporting the need for Emergency Medical Services in Idaho's backcountry | Boise State Public Radio</t>
  </si>
  <si>
    <t>Wis. town partners with private ambulate service after cost conflict with city</t>
  </si>
  <si>
    <t>Wis. town partners with private ambulate service after cost conflict with city (ems1.com)</t>
  </si>
  <si>
    <t>Elk Grove Township</t>
  </si>
  <si>
    <t>Elk Grove Fire District Trustees Take Formal Votes To Dissolve, Settle Lawsuit</t>
  </si>
  <si>
    <t>Elk Grove Fire District Trustees Take Formal Votes To Dissolve, Settle Lawsuit - Journal &amp; Topics Media Group (journal-topics.com)</t>
  </si>
  <si>
    <t xml:space="preserve">Farmington </t>
  </si>
  <si>
    <t>4 injured in rollover crash involving anÂ ambulanceÂ in Farmington - NBC Connecticut</t>
  </si>
  <si>
    <t>crash, x-ing, r/over</t>
  </si>
  <si>
    <t>4 injured in rollover crash involving an ambulance in Farmington â€“ NBC Connecticut</t>
  </si>
  <si>
    <t>Meeting held in Augusta on long term solutions to EMS issues in the state</t>
  </si>
  <si>
    <t>Meeting held in Augusta on long term solutions to EMS issues in the state (kwch.com)</t>
  </si>
  <si>
    <t>Intersection closed after ambulance turns over during crash in north Phoenix</t>
  </si>
  <si>
    <t>Intersection closed after ambulance turns over during crash in north Phoenix (azfamily.com)</t>
  </si>
  <si>
    <t>Heart attack victim dies dies after ambulance struck by SUV driver in Manhattan (yahoo.com)</t>
  </si>
  <si>
    <t>crash, fd, x-ing</t>
  </si>
  <si>
    <t>Denali Borough</t>
  </si>
  <si>
    <t>Denali Borough needs emergency medical responders</t>
  </si>
  <si>
    <t>Denali Borough needs emergency medical responders | Kris Capps | newsminer.com</t>
  </si>
  <si>
    <t>EMS companies get boost in mileage reimbursement</t>
  </si>
  <si>
    <t>EMS companies get boost in mileage reimbursement | News, Sports, Jobs - Altoona Mirror</t>
  </si>
  <si>
    <t>Brea</t>
  </si>
  <si>
    <t>Berea considers bump up in emergency medical service fees</t>
  </si>
  <si>
    <t>Berea considers bump up in emergency medical service fees - cleveland.com</t>
  </si>
  <si>
    <t>Averill Park</t>
  </si>
  <si>
    <t>Averill Park considering tax exemption for EMS workers</t>
  </si>
  <si>
    <t>Averill Park considering tax exemption for EMS workers - WNYT.com NewsChannel 13</t>
  </si>
  <si>
    <t>EMS services continue to push for new legislation</t>
  </si>
  <si>
    <t>EMS services continue to push for new legislation (rochesterfirst.com)</t>
  </si>
  <si>
    <t>Schoolcraft County will lose EMS services if millage fails</t>
  </si>
  <si>
    <t>Schoolcraft County will lose EMS services if millage fails (uppermichiganssource.com)</t>
  </si>
  <si>
    <t>Pennsylvania lawmakers chip away at stalemate, pass bill to boost hospital and ambulance subsidies</t>
  </si>
  <si>
    <t>Pennsylvania lawmakers chip away at stalemate, pass bill to boost hospital and ambulance subsidies | State &amp; Region | phillytrib.com</t>
  </si>
  <si>
    <t>GOVERNOR NEWSOM SIGNS LEGISLATION TO COMBAT AMBULANCE PATIENT OFFLOAD DELAYS</t>
  </si>
  <si>
    <t>Governor Newsom Signs Legislation to Combat Ambulance Patient Offload Delays (contracosta.news)</t>
  </si>
  <si>
    <t>Warsw</t>
  </si>
  <si>
    <t>Detail's emerge on Wyoming County's new ambulance service</t>
  </si>
  <si>
    <t>Details emerge on Wyoming County's new ambulance service | News | thedailynewsonline.com</t>
  </si>
  <si>
    <t>St. Charles County</t>
  </si>
  <si>
    <t>Altura Ambulance needs volunteers to survive</t>
  </si>
  <si>
    <t>Altura Ambulance needs volunteers to survive | News | winonapost.com</t>
  </si>
  <si>
    <t>You might need an ambulance, but your state might not see it as â€˜essentialâ€™</t>
  </si>
  <si>
    <t>You might need an ambulance, but your state might not see it as â€˜essentialâ€™ â‹† Michigan Advance</t>
  </si>
  <si>
    <t>Brainerd</t>
  </si>
  <si>
    <t>Minnesota rural emergency medical services look for solutions to a nationwide problem</t>
  </si>
  <si>
    <t>rural, staffing</t>
  </si>
  <si>
    <t>Minnesota rural emergency medical services look for solutions to a nationwide problem - InForum | Fargo, Moorhead and West Fargo news, weather and sports</t>
  </si>
  <si>
    <t>Laurel voters have EMS funding, city leaders to decide on Nov. 7</t>
  </si>
  <si>
    <t>Laurel voters have EMS funding, city leaders to decide on Nov. 7 | News | laureloutlook.com</t>
  </si>
  <si>
    <t>Lannet</t>
  </si>
  <si>
    <t>Valley woman arrested after driving off in ambulance</t>
  </si>
  <si>
    <t>Valley woman arrested after driving off in ambulance - Valley Times-News | Valley Times-News</t>
  </si>
  <si>
    <t>Bucks County Approves Real Estate Tax Break For Fire, EMS Volunteers</t>
  </si>
  <si>
    <t>Bucks County Approves Real Estate Tax Break For Fire, EMS Volunteers | Doylestown, PA Patch</t>
  </si>
  <si>
    <t>Boulder</t>
  </si>
  <si>
    <t>Boulder ambulance in need of more volunteers</t>
  </si>
  <si>
    <t>Boulder ambulance in need of more volunteers | KECI (nbcmontana.com)</t>
  </si>
  <si>
    <t>Tierra Amarilla</t>
  </si>
  <si>
    <t>'We're the only resort': EMS team battles to cover one of New Mexico's many 'ambulance deserts'</t>
  </si>
  <si>
    <t>'We're the only resort': EMS team battles to cover one of New Mexico's many 'ambulance deserts' | Local News | santafenewmexican.com</t>
  </si>
  <si>
    <t>Baton Rouge</t>
  </si>
  <si>
    <t>Renewal of EMS tax for East Baton Rouge first responders wins easily</t>
  </si>
  <si>
    <t>Renewal of EMS tax for East Baton Rouge first responders wins easily (wbrz.com)</t>
  </si>
  <si>
    <t>Chicago</t>
  </si>
  <si>
    <t>Watchdog says Chicago Fire Department still hasn't addressed flaws with ambulance response times</t>
  </si>
  <si>
    <t>Watchdog says CFD still hasn't addressed flaws with ambulance response times - CBS Chicago (cbsnews.com)</t>
  </si>
  <si>
    <t>Dadeville</t>
  </si>
  <si>
    <t>City of Dadeville discusses possibility of reduced ambulance services</t>
  </si>
  <si>
    <t>City of Dadeville discusses possibility of reduced ambulance services | News | alexcityoutlook.com</t>
  </si>
  <si>
    <t>Lancaster County (PA) Considers Tax Rebate for Volunteer Firefighters, EMS</t>
  </si>
  <si>
    <t>Lancaster County (PA) Considers Tax Rebate for Volunteer Firefighters, EMS - JEMS: EMS, Emergency Medical Services - Training, Paramedic, EMT News</t>
  </si>
  <si>
    <t>Mercer County</t>
  </si>
  <si>
    <t>Ill. county officials appeal for volunteers before ambulance contract expires</t>
  </si>
  <si>
    <t>Ill. county officials appeal for volunteers before ambulance contract expires (ems1.com)</t>
  </si>
  <si>
    <t>Wyoming County</t>
  </si>
  <si>
    <t>WYOMING COUNTY/Wyoming County Board of Supervisors authorizes County-Wide Ambulance Service</t>
  </si>
  <si>
    <t>vol, staffing, funding</t>
  </si>
  <si>
    <t>WYOMING COUNTY/Wyoming County Board of Supervisors authorizes County-Wide Ambulance Service â€“ Video News Service</t>
  </si>
  <si>
    <t>Winona County</t>
  </si>
  <si>
    <t>With lack of volunteers, southeast Minnesota ambulance service is in danger of closing</t>
  </si>
  <si>
    <t>vol</t>
  </si>
  <si>
    <t>With lack of volunteers, southeast Minnesota ambulance service is in danger of closing - InForum | Fargo, Moorhead and West Fargo news, weather and sports</t>
  </si>
  <si>
    <t>Wait! Global Medical Response report of 156 Fort Worth layoffs incorrect</t>
  </si>
  <si>
    <t>Wait! Global Medical Response report of 156 Fort Worth layoffs incorrect | Fort Worth Report</t>
  </si>
  <si>
    <t>Mooresville</t>
  </si>
  <si>
    <t>N.C. man recently out of jail steals ambulance from hospital</t>
  </si>
  <si>
    <t>N.C. man recently out of jail steals ambulance from hospital (ems1.com)</t>
  </si>
  <si>
    <t>Cambria County</t>
  </si>
  <si>
    <t>Ebensburg man facing charges after stealing an ambulance, police report</t>
  </si>
  <si>
    <t>Ebensburg man facing charges after stealing an ambulance, police report (wtaj.com)</t>
  </si>
  <si>
    <t>Ambulance on life support in Williamstown, contract could be cure</t>
  </si>
  <si>
    <t>staffing, closure</t>
  </si>
  <si>
    <t>Ambulance on life support in Williamstown, contract could be cure | Local News | timesargus.com</t>
  </si>
  <si>
    <t>Willow Grove</t>
  </si>
  <si>
    <t>PA Woman Shot, Killed by Officer after Pointing Gun at Medics, Officers, Police Say</t>
  </si>
  <si>
    <t>PA Woman Shot, Killed by Officer after Pointing Gun at Medics, Officers, Police Say - JEMS: EMS, Emergency Medical Services - Training, Paramedic, EMT News</t>
  </si>
  <si>
    <t>Omaha police arrest man driving stolen ambulance</t>
  </si>
  <si>
    <t>Omaha police arrest man driving stolen ambulance (journalstar.com)</t>
  </si>
  <si>
    <t xml:space="preserve">Bowling Green </t>
  </si>
  <si>
    <t>Minor injuries suffered in Bowling Green ambulance crash</t>
  </si>
  <si>
    <t>Minor injuries suffered in Bowling Green ambulance crash (13abc.com)</t>
  </si>
  <si>
    <t>Sells applauds Page County board backing EMS essential service resolution</t>
  </si>
  <si>
    <t>Sells applauds Page County board backing EMS essential service resolution | News | kmaland.com</t>
  </si>
  <si>
    <t>Police and firefighters sound alarm: You can't count on ambulances to arrive swiftly</t>
  </si>
  <si>
    <t>Knox County ambulance service AMR experiencing long response delays (knoxnews.com)</t>
  </si>
  <si>
    <t xml:space="preserve">Houston </t>
  </si>
  <si>
    <t>Driver crashes into ambulance, causing rollover crash near Galleria, HPD says</t>
  </si>
  <si>
    <t>HFD ambulance rollover crash: Emergency vehicle responding to call flips on its side after driver crashes into it, Houston PD says - ABC13 Houston</t>
  </si>
  <si>
    <t>Northamptpn County</t>
  </si>
  <si>
    <t>$250 Property Tax Rebate from Northampton County for Volunteer Firefighters, EMS Approved</t>
  </si>
  <si>
    <t>$250 Property Tax Rebate From Northampton County For Volunteer Firefighters, EMS Approved (valuewalk.com)</t>
  </si>
  <si>
    <t>Unsustainable funding model, shrinking workforce leave ambulance services in critical condition</t>
  </si>
  <si>
    <t>Unsustainable funding model, shrinking workforce leave ambulance services in critical condition | TribLIVE.com</t>
  </si>
  <si>
    <t>Statesville</t>
  </si>
  <si>
    <t>Mooresville police arrest man accused of stealing ambulance, leading officers on chase (wbtv.com)</t>
  </si>
  <si>
    <t>Police searching for man who allegedly stole ambulance in northwest Atlanta</t>
  </si>
  <si>
    <t>Police searching for man who allegedly stole ambulance in northwest Atlanta (msn.com)</t>
  </si>
  <si>
    <t>Metropolis</t>
  </si>
  <si>
    <t>Metropolis man punches officer, headbutts paramedic</t>
  </si>
  <si>
    <t>West Kentucky Star - News</t>
  </si>
  <si>
    <t>Mineral Wells</t>
  </si>
  <si>
    <t>Mineral Wells to terminate EMS service outside city limit, per service district notification</t>
  </si>
  <si>
    <t>Mineral Wells to terminate EMS service outside city limit, per service district notification | Mineral-wells | weatherforddemocrat.com</t>
  </si>
  <si>
    <t>Wayne</t>
  </si>
  <si>
    <t>Wayne Mayor Responds to Councilwomanâ€™s Allegations of â€œBack Room Dealâ€ with Atlantic Health</t>
  </si>
  <si>
    <t>Wayne Mayor Responds to Councilwomanâ€™s Allegations of â€œBack Room Dealâ€ with Atlantic Health | Wayne, NJ News TAPinto</t>
  </si>
  <si>
    <t>Lansdale</t>
  </si>
  <si>
    <t>Pa. EMS agency debunks public views on funding, urges sustainability</t>
  </si>
  <si>
    <t>Pa. EMS agency debunks public views on funding, urges sustainability (ems1.com)</t>
  </si>
  <si>
    <t>Commissioners Approve Tax Rebate Program For Volunteer Firefighters, Ambulance Crews</t>
  </si>
  <si>
    <t>Commissioners Approve Tax Rebate Program For Volunteer Firefighters, Ambulance Crews - LevittownNow.com</t>
  </si>
  <si>
    <t>Tompkins County continues reviewing rapid EMSÂ plan</t>
  </si>
  <si>
    <t>Tompkins County continues reviewing rapid EMS plan | 870 AM 97.7FM News Talk WHCU (whcuradio.com)</t>
  </si>
  <si>
    <t>Seattle</t>
  </si>
  <si>
    <t>Seattle Settles Lawsuit Alleging Medicsâ€™ Delay Led to Manâ€™s Death</t>
  </si>
  <si>
    <t>Seattle Settles Lawsuit Alleging Medics' Delay Led to Man's Death - JEMS: EMS, Emergency Medical Services - Training, Paramedic, EMT News</t>
  </si>
  <si>
    <t>Paramedic speaks out about challenges with Multnomah County EMS</t>
  </si>
  <si>
    <t>Paramedic speaks out about challenges with Multnomah County EMS (kptv.com)</t>
  </si>
  <si>
    <t>Spokane</t>
  </si>
  <si>
    <t>Staffing shortages cause Spokane paramedics to work constant overtime</t>
  </si>
  <si>
    <t>Staffing shortages cause Spokane paramedics to work constant overtime | News | kxly.com</t>
  </si>
  <si>
    <t>Flusihing</t>
  </si>
  <si>
    <t>Non-transport EMS starting up in Flushing</t>
  </si>
  <si>
    <t>Non-transport EMS starting up in Flushing (wnem.com)</t>
  </si>
  <si>
    <t>Adams County Ambulance officials hope pay raise boosts staffing</t>
  </si>
  <si>
    <t>pay, staffing</t>
  </si>
  <si>
    <t>Adams County Ambulance officials hope pay raise boosts staffing (wgem.com)</t>
  </si>
  <si>
    <t>Three fire departments will fill gap after Elk Grove Township department's demise</t>
  </si>
  <si>
    <t>Three fire departments will fill gap after Elk Grove Township department's demise (dailyherald.com)</t>
  </si>
  <si>
    <t>Wildwood</t>
  </si>
  <si>
    <t>Fla. paramedic charged with sexual battery of coworker</t>
  </si>
  <si>
    <t>Fla. paramedic charged with sexual battery of coworker (ems1.com)</t>
  </si>
  <si>
    <t>League Convenes Task Force to Address Challenges to Emergency Medical Services Delivery and Sustainability</t>
  </si>
  <si>
    <t>League Convenes Task Force to Address Challenges to Emergency Medical Services Delivery and Sustainability - League of Minnesota Cities (lmc.org)</t>
  </si>
  <si>
    <t>Hatfield</t>
  </si>
  <si>
    <t>Study finds 24/7 ambulance service in Hatfield a costly endeavor</t>
  </si>
  <si>
    <t>Study finds 24/7 ambulance service in Hatfield a costly endeavor (gazettenet.com)</t>
  </si>
  <si>
    <t>The EMS Economic and Staffing Crisis Creates an Opportunity for Improved System Design</t>
  </si>
  <si>
    <t>The EMS Economic and Staffing Crisis Creates an Opportunity for Improved System Design | icma.org</t>
  </si>
  <si>
    <t>County-wide ambulance service comes with a price</t>
  </si>
  <si>
    <t>County-wide ambulance service comes with a price - The Times of Wayne County - Waynetimes.com</t>
  </si>
  <si>
    <t>Harrison County</t>
  </si>
  <si>
    <t>AMR working to get more ambulances on Harrison County streets</t>
  </si>
  <si>
    <t>AMR working to get more ambulances on Harrison County streets (wlox.com)</t>
  </si>
  <si>
    <t>Nashville</t>
  </si>
  <si>
    <t>Two ambulances stolen in Nashville, both subjects caught</t>
  </si>
  <si>
    <t>Two ambulances stolen in Nashville | WZTV (fox17.com)</t>
  </si>
  <si>
    <t>Toledo</t>
  </si>
  <si>
    <t>TPD: Woman hits Toledo ambulance, flees the scene, crashes again</t>
  </si>
  <si>
    <t>TPD: Woman hits Toledo ambulance, flees the scene, crashes again (13abc.com)</t>
  </si>
  <si>
    <t>Nashville ambulances stolen, recovered</t>
  </si>
  <si>
    <t>Nashville ambulances stolen, recovered (wsmv.com)</t>
  </si>
  <si>
    <t>Mercer County Ambulance Committee needing to find a new ambulance contract by the end of the year</t>
  </si>
  <si>
    <t>Mercer County Ambulance Committee needs new contract | wqad.com</t>
  </si>
  <si>
    <t>EMS plan comes with guarantee, cost</t>
  </si>
  <si>
    <t>EMS plan comes with guarantee, cost - West Branch Times - West Branch, Iowa - westbranchtimes.com</t>
  </si>
  <si>
    <t>Nashua</t>
  </si>
  <si>
    <t>Motorcyclist dies in crash with ambulance in Nashua, NH, police say</t>
  </si>
  <si>
    <t>Motorcyclist dies in crash with ambulance in Nashua, NH, police say (msn.com)</t>
  </si>
  <si>
    <t>Morgan County</t>
  </si>
  <si>
    <t>City Ambulance Commission Looking for Answers to Ongoing Lack of EMS Services</t>
  </si>
  <si>
    <t>City Ambulance Commission Looking for Answers to Ongoing Lack of EMS Services â€“ WLDS</t>
  </si>
  <si>
    <t>Dothan</t>
  </si>
  <si>
    <t>Enterprise ambulance wrecks into mural in downtown Dothan</t>
  </si>
  <si>
    <t>Enterprise ambulance wrecks into mural in downtown Dothan (msn.com)</t>
  </si>
  <si>
    <t xml:space="preserve">Wayne </t>
  </si>
  <si>
    <t>'Secret' plan to privatize Wayne first aid squad arises as newest election issue</t>
  </si>
  <si>
    <t>Wayne NJ first aid squad private plan heats up council election (northjersey.com)</t>
  </si>
  <si>
    <t>Milwaukee</t>
  </si>
  <si>
    <t>Milwaukee ambulance crash; gun pulled on driver, several vehicles hit</t>
  </si>
  <si>
    <t>Milwaukee ambulance crash; gun pulled on driver, several vehicles hit (yahoo.com)</t>
  </si>
  <si>
    <t>Lexington County EMS director acknowledges increased wait times due to call volume</t>
  </si>
  <si>
    <t>Lexington County EMS director acknowledges increased wait times due to call volume | Lexington County Chronicle (lexingtonchronicle.com)</t>
  </si>
  <si>
    <t>Jacksonville</t>
  </si>
  <si>
    <t>AL City Makes â€˜Handshake Agreementâ€™ for More EMS Funding Official</t>
  </si>
  <si>
    <t>https://www.jems.com/administration-and-leadership/al-city-makes-handshake-agreement-for-more-ems-funding-official/?utm_medium=email&amp;utm_source=jems_now_n</t>
  </si>
  <si>
    <t>Curtis Ambulance (WI) Hits Vehicles, Person Threatens EMS Provider with Gun</t>
  </si>
  <si>
    <t>Curtis Ambulance (WI) Hits Vehicles, Person Threatens EMS Provider with Gun - JEMS: EMS, Emergency Medical Services - Training, Paramedic, EMT News</t>
  </si>
  <si>
    <t>Ambulance crew hurt in 3-vehicle crash</t>
  </si>
  <si>
    <t>Ambulance crew hurt in 3-vehicle crash | Local News | gettysburgtimes.com</t>
  </si>
  <si>
    <t>Fremont County</t>
  </si>
  <si>
    <t>County avoids ambulance strike</t>
  </si>
  <si>
    <t>County avoids ambulance strike - WyoToday.com</t>
  </si>
  <si>
    <t>Ferris</t>
  </si>
  <si>
    <t>City Of Ferris Takes Over EMS Services After Contractor Terminations</t>
  </si>
  <si>
    <t>City of Ferris Takes Over EMS Services After Contractor Terminations (irvingweekly.com)</t>
  </si>
  <si>
    <t>Akron</t>
  </si>
  <si>
    <t>Hiring delays for firefighters, surging calls could cost Akron taxpayers $921,000</t>
  </si>
  <si>
    <t>staffing, apot / wall time, funding</t>
  </si>
  <si>
    <t>Akron fire chief requests $921,000 to maintain EMS operation in 2023 (beaconjournal.com)</t>
  </si>
  <si>
    <t>Geauga County</t>
  </si>
  <si>
    <t>Ambulance patient dies, 2 medics seriously injured after crash involving Jeep in Geauga County</t>
  </si>
  <si>
    <t>Ambulance patient dies, 2 medics seriously injured after crash involving Jeep in Geauga County (cleveland19.com)</t>
  </si>
  <si>
    <t>Idaho EMS is not an essential service, many of its volunteers are trying to change that</t>
  </si>
  <si>
    <t>Idaho EMS is not an essential service, many of its volunteers are trying to change that | Local News | postregister.com</t>
  </si>
  <si>
    <t>Ambulance involved in crash in Adams County</t>
  </si>
  <si>
    <t>Ambulance involved in crash in Adams County, Pa. (wgal.com)</t>
  </si>
  <si>
    <t>Boston</t>
  </si>
  <si>
    <t>Ambulance rolls over in South Boston crash</t>
  </si>
  <si>
    <t>Ambulance rolls over in South Boston crash (msn.com)</t>
  </si>
  <si>
    <t>Shortages of emergency medical personnel threaten response times in Northeast Michigan | News, Sports, Jobs - The Alpena News</t>
  </si>
  <si>
    <t>Multiple ambulances offline over the weekend amid EMS staffing shortage</t>
  </si>
  <si>
    <t>Multiple ambulances offline over the weekend amid EMS staffing shortage (hawaiinewsnow.com)</t>
  </si>
  <si>
    <t>JacksonvilleÂ </t>
  </si>
  <si>
    <t>Jville City Council aids in funding for Piedmont EMS</t>
  </si>
  <si>
    <t>Jville City Council aids in funding for Piedmont EMS | Jacksonville | annistonstar.com</t>
  </si>
  <si>
    <t>Duanesburg</t>
  </si>
  <si>
    <t>Duanesburg eyes tax breaks for volunteer firefighters, ambulance workers</t>
  </si>
  <si>
    <t>Â» Duanesburg eyes tax breaks for volunteer firefighters, ambulance workers (dailygazette.com)</t>
  </si>
  <si>
    <t>Ambulance manufacturing delays the new normal?</t>
  </si>
  <si>
    <t>Ambulance manufacturing delays the new normal? (ems1.com)</t>
  </si>
  <si>
    <t>KY Man Charged with Endangering Paramedics with Firearm</t>
  </si>
  <si>
    <t>KY Man Charged with Endangering Paramedics with Firearm - JEMS: EMS, Emergency Medical Services - Training, Paramedic, EMT News</t>
  </si>
  <si>
    <t>Middlebury</t>
  </si>
  <si>
    <t>Ambulance shortage causes concern</t>
  </si>
  <si>
    <t>Ambulance shortage causes concern (abc57.com)</t>
  </si>
  <si>
    <t>Sheridan</t>
  </si>
  <si>
    <t>Sheridan could serve as model for emergency services statewide</t>
  </si>
  <si>
    <t>Sheridan could serve as model for emergency services statewide | Local News | thesheridanpress.com</t>
  </si>
  <si>
    <t>New EMS program launches in rural towns across Erie County</t>
  </si>
  <si>
    <t>New EMS program launches in rural towns across Erie County (spectrumlocalnews.com)</t>
  </si>
  <si>
    <t>Grand Marais</t>
  </si>
  <si>
    <t>Staffing situation improves for North Shore Health ambulance, more help needed</t>
  </si>
  <si>
    <t>Staffing situation improves for North Shore Health ambulance, more help needed | WTIP</t>
  </si>
  <si>
    <t>Ambulance shortage leaves dead woman on kitchen floor in 2022. AMR explores options to fix the shortage</t>
  </si>
  <si>
    <t>AMR shares how they are working on the ambulance shortages | wbir.com</t>
  </si>
  <si>
    <t>2 injured, building damaged after crash involving ambulance</t>
  </si>
  <si>
    <t>2 injured, building damaged after crash involving ambulance - CBS Minnesota (cbsnews.com)</t>
  </si>
  <si>
    <t>Rural Iowa declared 'ambulance desert'</t>
  </si>
  <si>
    <t>Rural Iowa declared 'ambulance desert' | News | kmaland.com</t>
  </si>
  <si>
    <t>Fremont Ambulance Workers Vote to Strike</t>
  </si>
  <si>
    <t>rural, pay, resp time, staffing</t>
  </si>
  <si>
    <t>Fremont Ambulance Workers Vote to Strike - WyoToday.com</t>
  </si>
  <si>
    <t>How can we save rural EMS?</t>
  </si>
  <si>
    <t>How can we save rural EMS? (ems1.com)</t>
  </si>
  <si>
    <t>Allegations Made of a 'Backdoor Deal' in Move to Paid Day-Time Ambulance Service For Wayne</t>
  </si>
  <si>
    <t>Allegations Made of a 'Backdoor Deal' in Move to Paid Day-Time Ambulance Service For Wayne | Wayne, NJ News TAPinto</t>
  </si>
  <si>
    <t>Harpersfield</t>
  </si>
  <si>
    <t>NAD seeks 3-mill levy</t>
  </si>
  <si>
    <t>NAD seeks 3-mill levy | News | starbeacon.com</t>
  </si>
  <si>
    <t>Norcross</t>
  </si>
  <si>
    <t>Norcross Crash Involving Ambulance Seriously Injures Person</t>
  </si>
  <si>
    <t>Norcross Crash Involving Ambulance Seriously Injures Person | Norcross, GA Patch</t>
  </si>
  <si>
    <t>Wayne County continues to move money to pay for emergency medical services project</t>
  </si>
  <si>
    <t>Wayne County continues to move money to pay for emergency medical services project | News | fltimes.com</t>
  </si>
  <si>
    <t>Man accused if stealing ambulance at Greenville Taco Bell</t>
  </si>
  <si>
    <t>Man accused if stealing ambulance at Greenville Taco Bell (wsfa.com)</t>
  </si>
  <si>
    <t>Madisonville</t>
  </si>
  <si>
    <t>Ambulance driver seriously injured after 5-vehicle crash in Madisonville</t>
  </si>
  <si>
    <t>Ambulance driver seriously injured after 5-vehicle crash in Madisonville (kwch.com)</t>
  </si>
  <si>
    <t>Colorado ambulance services are on the verge of collapse, government report finds</t>
  </si>
  <si>
    <t>Colorado ambulance services are on the verge of collapse, government report finds | KSJD</t>
  </si>
  <si>
    <t>Janesville</t>
  </si>
  <si>
    <t>Ambulance involved in crash</t>
  </si>
  <si>
    <t>Ambulance involved in crash | WCLO</t>
  </si>
  <si>
    <t>Cleveland EMS hopes to boost staffing with higher entry wages</t>
  </si>
  <si>
    <t>Cleveland EMS hopes to boost staffing with higher entry wages (ems1.com)</t>
  </si>
  <si>
    <t>Mississippi ambulance providers anticipate downfall of services amid hospital crisis</t>
  </si>
  <si>
    <t>resp time, staffing, apot / wall time, funding</t>
  </si>
  <si>
    <t>Ambulance providers fear system collapse amid hospital crisis - Mississippi Today</t>
  </si>
  <si>
    <t>Local Fire Protection Districts Hoping For Ambulance Solution In New Year</t>
  </si>
  <si>
    <t>Local Fire Protection Districts Hoping For Ambulance Solution In New Year â€“ WRMJ.COM</t>
  </si>
  <si>
    <t>Woman steals ambulance, crashes it during high-speed police chase, Georgia deputies say</t>
  </si>
  <si>
    <t>Woman in stolen ambulance charged in high-speed chase: cops | Macon Telegraph</t>
  </si>
  <si>
    <t>Lewis County</t>
  </si>
  <si>
    <t>Lewis County looks at giving tax break to volunteer firefighters, ambulance workers</t>
  </si>
  <si>
    <t>WWNY Lewis County looks at giving tax break to volunteer firefighters, ambulance workers (wwnytv.com)</t>
  </si>
  <si>
    <t>â€˜This is a big problem,â€™ | Knox Co. mayor weighs in on ambulance shortages</t>
  </si>
  <si>
    <t>resp time, staffing, apot / wall time</t>
  </si>
  <si>
    <t>Knox County mayor weighs in on ambulance shortages (wvlt.tv)</t>
  </si>
  <si>
    <t>DuBois</t>
  </si>
  <si>
    <t>DuBois EMS to end service Oct. 30</t>
  </si>
  <si>
    <t>DuBois EMS to end service Oct. 30 | News | thecourierexpress.com</t>
  </si>
  <si>
    <t>Texas city council approvesÂ $4.2MÂ to cover EMS shortfall</t>
  </si>
  <si>
    <t>Texas city council approvesÂ $4.2MÂ to cover EMS shortfall (ems1.com)</t>
  </si>
  <si>
    <t>Genesee County</t>
  </si>
  <si>
    <t>County Proposing Service Contract with Le Roy Ambulance</t>
  </si>
  <si>
    <t>County proposing service contract with Le Roy Ambulance | Top Story | thedailynewsonline.com</t>
  </si>
  <si>
    <t>New Orleans</t>
  </si>
  <si>
    <t>Two ambulances stolen from New Orleans-area hospitals within week, police say</t>
  </si>
  <si>
    <t>Two ambulances stolen from New Orleans-area hospitals within week, police say | Crime/Police | nola.com</t>
  </si>
  <si>
    <t>St Louis</t>
  </si>
  <si>
    <t>Ambulance stolen from St. Maryâ€™s Hospital, recovered without damages</t>
  </si>
  <si>
    <t>Ambulance stolen from St. Maryâ€™s Hospital, recovered without damages (fox2now.com)</t>
  </si>
  <si>
    <t>Jefferson Parish</t>
  </si>
  <si>
    <t>Man accused of stealing ambulance was â€˜impatientâ€™ waiting for ride at hospital, sheriff says</t>
  </si>
  <si>
    <t>Man accused of stealing ambulance was â€˜impatientâ€™ waiting for ride at hospital, sheriff says (msn.com)</t>
  </si>
  <si>
    <t>Expert: Cedar County 2-4 years from being in 'crisis' with emergency medical services</t>
  </si>
  <si>
    <t>Expert: Cedar County 2-4 years from being in 'crisis' with emergency medical services - YouTube</t>
  </si>
  <si>
    <t>As Wisconsin loses EMS workers, one company pays people to get certified</t>
  </si>
  <si>
    <t>As Wisconsin loses EMS workers, one company pays people to get certified (wisn.com)</t>
  </si>
  <si>
    <t>Multnomah County could fine AMR $500K for late ambulance responses in August alone, as commissioners review EMS problems</t>
  </si>
  <si>
    <t>AMR could be fined $500K in Multnomah County for late responses | kgw.com</t>
  </si>
  <si>
    <t>Boston tries to address its EMT shortage</t>
  </si>
  <si>
    <t>Boston tries to address its EMT shortage | GBH (wgbh.org)</t>
  </si>
  <si>
    <t>MANCHIN, CAPITO, MILLER, MOONEY URGE CMS TO ADOPT TREAT-IN-PLACE MODEL IN WEST VIRGINIA</t>
  </si>
  <si>
    <t>Manchin, Capito, Miller, Mooney Urge CMS to Adopt Treat-in-Place Model in West Virginia | U.S. Senator Joe Manchin of West Virginia (senate.gov)</t>
  </si>
  <si>
    <t>Laural</t>
  </si>
  <si>
    <t>City of Laurel proposes $450K to combat EMS staffing shortage</t>
  </si>
  <si>
    <t>City of Laurel proposes $450K to combat EMS staffing shortage (ktvq.com)</t>
  </si>
  <si>
    <t>How the Texas EMS Crisis is Compromising the Delivery of Elderly Care Services</t>
  </si>
  <si>
    <t>How the Texas EMS Crisis is Compromising the Delivery of Elderly Care Services (newsbreak.com)</t>
  </si>
  <si>
    <t>Kalinhi</t>
  </si>
  <si>
    <t>Authorities investigating after ambulance stolen from scene in Kalihi</t>
  </si>
  <si>
    <t>Authorities investigating after ambulance stolen from scene in Kalihi | Crime &amp; Courts | kitv.com</t>
  </si>
  <si>
    <t>Adams Ambulance leaders say the service is in dire financial straits: 'We're in crisis mode'</t>
  </si>
  <si>
    <t>Adams Ambulance leaders say the service is in dire financial straits: 'We're in crisis mode' | Northern Berkshires | berkshireeagle.com</t>
  </si>
  <si>
    <t>Sarasota County</t>
  </si>
  <si>
    <t>Sarasota County eyeing changes to EMS fees</t>
  </si>
  <si>
    <t>Sarasota County eyeing changes to EMS fees (mysuncoast.com)</t>
  </si>
  <si>
    <t>Norfolk</t>
  </si>
  <si>
    <t>Private ambulance stolen from outside Sentara Norfolk General</t>
  </si>
  <si>
    <t>Private ambulance stolen from outside Sentara Norfolk General | 13newsnow.com</t>
  </si>
  <si>
    <t>Can Ohio meet growing need for emergency medical transports and care?</t>
  </si>
  <si>
    <t>Can Ohio meet growing need for emergency medical transports, care? (beaconjournal.com)</t>
  </si>
  <si>
    <t>You might need an ambulance, but your state might not see it as â€˜essentialâ€™ (nonpareilonline.com)</t>
  </si>
  <si>
    <t>Orangeburg County</t>
  </si>
  <si>
    <t>Staffing shortage leads S.C. county into emergency agreement with transport service</t>
  </si>
  <si>
    <t>Staffing shortage leads S.C. county into emergency agreement with transport service (ems1.com)</t>
  </si>
  <si>
    <t>Spartanburg</t>
  </si>
  <si>
    <t>Suspect in custody after stealing ambulance in SC, leading officers on 2-county chase, officials say</t>
  </si>
  <si>
    <t>South Carolina: Ambulance stolen from hospital (wyff4.com)</t>
  </si>
  <si>
    <t>Majority of ground ambulance rides were out of network in 2022, report finds</t>
  </si>
  <si>
    <t>Majority of ground ambulance rides were out of network in 2022, report finds | Healthcare Dive</t>
  </si>
  <si>
    <t>Lexington County takes aim at long EMS wait times as it expands innovative program</t>
  </si>
  <si>
    <t>staffing, apot / wall time, resp time</t>
  </si>
  <si>
    <t>Lexington County takes aim at long EMS wait times as it expands innovative program | Columbia News | postandcourier.com</t>
  </si>
  <si>
    <t>Johnson County</t>
  </si>
  <si>
    <t>JoCo supervisors give $1.3 million in supplementary funds to county ambulance services</t>
  </si>
  <si>
    <t>JoCo supervisors give $1.3 million in supplementary funds to county ambulance services - The Daily Iowan</t>
  </si>
  <si>
    <t xml:space="preserve">Multnomah </t>
  </si>
  <si>
    <t>How will Multnomah County fix its ambulance problems? A look at the two big changes to 911 response</t>
  </si>
  <si>
    <t>Inside Multnomah County's plan to fix ambulance response times | kgw.com</t>
  </si>
  <si>
    <t>Cumberland</t>
  </si>
  <si>
    <t>Cumberland woman charged in alleged ambulance crew assault</t>
  </si>
  <si>
    <t>Cumberland woman charged in alleged ambulance crew assault | Local News | times-news.com</t>
  </si>
  <si>
    <t>FDNY EMS faces budget cuts in mayor's response to migrant crisis</t>
  </si>
  <si>
    <t>FDNY EMS faces budget cuts in mayor's response to migrant crisis (ems1.com)</t>
  </si>
  <si>
    <t>Vacancies at public safety agencies drive overtime costs</t>
  </si>
  <si>
    <t>Vacancies at public safety agencies drive overtime costs - Austin MonitorAustin Monitor</t>
  </si>
  <si>
    <t>Knoxville</t>
  </si>
  <si>
    <t>AMR reassigns and relocates ambulances after sudden shortage on Tuesday, will give cots to some patients taken to hospitals</t>
  </si>
  <si>
    <t>AMR reassigns and relocates ambulances after sudden shortage on Tuesday, will give cots to some patients taken to hospitals | wbir.com</t>
  </si>
  <si>
    <t>Fort Worth council considers $4.2 million for MedStar shortfall; city rethinks EMS options</t>
  </si>
  <si>
    <t>Fort Worth council to vote on giving money for MedStar budget | Fort Worth Star-Telegram</t>
  </si>
  <si>
    <t>UPDATE TO THE AMBULANCE SERVICES MODEL IN SAN DIEGO COUNTYâ€™S RURAL COMMUNITIES</t>
  </si>
  <si>
    <t>content (sandiegocounty.gov)</t>
  </si>
  <si>
    <t>Jackson Hole</t>
  </si>
  <si>
    <t>Gordon aims to continue regionalization of emergency medical service</t>
  </si>
  <si>
    <t>Gordon aims to continue regionalization of emergency medical service | State and Regional | jhnewsandguide.com</t>
  </si>
  <si>
    <t>You might need an ambulance, but your state might not see it as 'essential' - Stateline</t>
  </si>
  <si>
    <t>Threats to North Dakota ambulance services increase rural health insecurity</t>
  </si>
  <si>
    <t>Threats to North Dakota ambulance services increase rural health insecurity (bismarcktribune.com)</t>
  </si>
  <si>
    <t>Life in a Rural â€˜Ambulance Desertâ€™ Means Sometimes Help Isnâ€™t on the Way</t>
  </si>
  <si>
    <t>Rural â€˜Ambulance Desertâ€™ Means Sometimes Help Isnâ€™t on the Way (dailyyonder.com)</t>
  </si>
  <si>
    <t>Two critically injured after pickup truck, rescue ambulance crash in Pacoima</t>
  </si>
  <si>
    <t>Two critically injured after pickup truck, rescue ambulance crash in Pacoima â€“ NBC Los Angeles</t>
  </si>
  <si>
    <t>Van Nuys</t>
  </si>
  <si>
    <t>Ambulance responding to emergency broadsided by pickup truck in Van Nuys</t>
  </si>
  <si>
    <t>Ambulance responding to emergency broadsided by pickup truck in Van Nuys - CBS Los Angeles (cbsnews.com)</t>
  </si>
  <si>
    <t>Rural Emergency Medical Services become an essential service in Utah</t>
  </si>
  <si>
    <t>Rural Emergency Medical Services become an essential service in Utah (ksltv.com)</t>
  </si>
  <si>
    <t>City of Campbell puts 3.6 mill tax levy on November ballot for ambulance service</t>
  </si>
  <si>
    <t>City of Campbell puts 3.6 mill tax levy on November ballot for a - WFMJ.com</t>
  </si>
  <si>
    <t>East Longmeadow</t>
  </si>
  <si>
    <t>Ambulance hit by car that failed to yield or stop in East Longmeadow</t>
  </si>
  <si>
    <t>Ambulance hit by car that failed to yield or stop in East Longmeadow | WWLP</t>
  </si>
  <si>
    <t>Copley</t>
  </si>
  <si>
    <t>A broken system': Copley, other fire departments sound alarm over nursing home calls</t>
  </si>
  <si>
    <t>Copley, other fire departments say nursing home calls put strain on EMS (beaconjournal.com)</t>
  </si>
  <si>
    <t>Waco</t>
  </si>
  <si>
    <t>City of West mends fences with EMS group, extends subsidy</t>
  </si>
  <si>
    <t>West resolves dispute with EMS volunteers, continues funding (wacotrib.com)</t>
  </si>
  <si>
    <t>Idaho task force inches closer to EMS funding proposal</t>
  </si>
  <si>
    <t>Idaho task force inches closer to EMS funding proposal - Idaho Capital Sun</t>
  </si>
  <si>
    <t>Poll call: First responders lack the funds to purchase equipment and technology</t>
  </si>
  <si>
    <t>Poll call: First responders lack the funds to purchase equipment and technology (ems1.com)</t>
  </si>
  <si>
    <t>Gov. Justice announces that West Virginiaâ€™s EMS workforce has grown by more than 600 over the past year following his Answer the Call initiative</t>
  </si>
  <si>
    <t>Gov. Justice announces that West Virginiaâ€™s EMS workforce has grown by more than 600 over the past year following his Answer the Call initiative (wv.gov)</t>
  </si>
  <si>
    <t>Sheridon County</t>
  </si>
  <si>
    <t>Gov. Gordon aims to continue regionalization of emergency medical service</t>
  </si>
  <si>
    <t>Gov. Gordon aims to continue regionalization of emergency medical service | Local News | thesheridanpress.com</t>
  </si>
  <si>
    <t>Lander</t>
  </si>
  <si>
    <t>Ambulance service requests additional funds from County</t>
  </si>
  <si>
    <t>Ambulance service requests additional funds from County - County 10</t>
  </si>
  <si>
    <t>Hinds County</t>
  </si>
  <si>
    <t>Supervisors vote down measure to improve ambulance response times in Hinds County</t>
  </si>
  <si>
    <t>Supervisors vote down measure to improve ambulance response times in Hinds County (wlbt.com)</t>
  </si>
  <si>
    <t>LOUISA COUNTY EMS ESSENTIAL SERVICE TAX TO BE INCLUDED ON NOVEMBER BALLOT</t>
  </si>
  <si>
    <t>Louisa County EMS Essential Service Tax To Be Included On November Ballot | KCII Radio - The One to Count On</t>
  </si>
  <si>
    <t>Idaho task force trying to remedy state's critical EMS shortage</t>
  </si>
  <si>
    <t>Idaho task force trying to remedy state's critical EMS shortage | Local | idahostatejournal.com</t>
  </si>
  <si>
    <t>Kimberly</t>
  </si>
  <si>
    <t>Small Alabama communities battle misinformation about delayed ambulance response times</t>
  </si>
  <si>
    <t>Small Alabama communities battle misinformation about delayed ambulance response times | Alabama Public Radio (apr.org)</t>
  </si>
  <si>
    <t>Former emergency director asks Harrison County to pause changes to ambulance services</t>
  </si>
  <si>
    <t>Former MS Coast official asks for pause in ambulance changes | Biloxi Sun Herald</t>
  </si>
  <si>
    <t>Santa Fe</t>
  </si>
  <si>
    <t>Ambulance rule change would hurt veterans</t>
  </si>
  <si>
    <t>Ambulance rule change would hurt veterans | My View | santafenewmexican.com</t>
  </si>
  <si>
    <t>Clarkesville</t>
  </si>
  <si>
    <t>Stolen ambulance crashes into Clarksville PD patrol car during brief I-24 chase</t>
  </si>
  <si>
    <t>Townships Are on Front Lines to Preserve Local Agencies</t>
  </si>
  <si>
    <t>State Association Forum (basecamp.com)</t>
  </si>
  <si>
    <t>A Silent Crisis - The Cost of Saving Lives</t>
  </si>
  <si>
    <t>5 Investigates: A Silent Crisis - The Cost of Saving Lives (wdtv.com)</t>
  </si>
  <si>
    <t>Tredyffrin</t>
  </si>
  <si>
    <t>Fire And EMS Funding Alarm On The Table In Tredyffrin</t>
  </si>
  <si>
    <t>Fire And EMS Funding Alarm On The Table In Tredyffrin | Tredyffrin, PA Patch</t>
  </si>
  <si>
    <t>PA State Senate Passes Relief for EMS, Hospitals</t>
  </si>
  <si>
    <t>PA State Senate Passes Relief for EMS, Hospitals - JEMS: EMS, Emergency Medical Services - Training, Paramedic, EMT News</t>
  </si>
  <si>
    <t>Without Fort Worth funding, MedStar CEO anticipates selling north deployment center</t>
  </si>
  <si>
    <t>Without Fort Worth funding, MedStar CEO anticipates selling north deployment center | Fort Worth Report</t>
  </si>
  <si>
    <t>Rusk</t>
  </si>
  <si>
    <t>Chase involving stolen ambulance from Lufkin ends with crash into Rusk gas station</t>
  </si>
  <si>
    <t>Chase involving stolen ambulance from Lufkin ends with crash into Rusk gas station (msn.com)</t>
  </si>
  <si>
    <t>An AmbulanceÂ Is On The Way â€¦ Or Is It?</t>
  </si>
  <si>
    <t>An AmbulanceÂ Is On The Way â€¦ Or Is It? â€” Merced County Times</t>
  </si>
  <si>
    <t>Eugene</t>
  </si>
  <si>
    <t>Emergency services in Lane County assess how to move forward after proposed closure of University District hospital</t>
  </si>
  <si>
    <t>Looking to ease Michigan's EMS staffing shortage</t>
  </si>
  <si>
    <t>Looking to ease Michigan's EMS staffing shortage (secondwavemedia.com)</t>
  </si>
  <si>
    <t>Kalispell City Council discusses increasing demands on fire, emergency medical services</t>
  </si>
  <si>
    <t>Kalispell City Council discusses increasing demands on fire, emergency medical services | Daily Inter Lake</t>
  </si>
  <si>
    <t>Amid high vacancies, EMS medics could get a pay raise as part of agreement with city</t>
  </si>
  <si>
    <t>Austin, ATCEMS union reach tentative four-year contract agreement (statesman.com)</t>
  </si>
  <si>
    <t>Putnam County</t>
  </si>
  <si>
    <t>Looking for more EMTs</t>
  </si>
  <si>
    <t>Looking for more EMTs | Local News | putnamsentinel.com</t>
  </si>
  <si>
    <t>Chehalis</t>
  </si>
  <si>
    <t>Amid inflation and population growth, the Chehalis City Council approves ambulance transportation fees</t>
  </si>
  <si>
    <t>Amid inflation and population growth, the Chehalis City Council approves ambulance transportation fees (yahoo.com)</t>
  </si>
  <si>
    <t>Port Lucie</t>
  </si>
  <si>
    <t>Florida patient wearing medical gown flees hospital in stolen ambulance</t>
  </si>
  <si>
    <t>Florida hospital patient wearing medical gown steals ambulance (nypost.com)</t>
  </si>
  <si>
    <t>Why Pennsylvania paramedics say â€˜EMS is dying</t>
  </si>
  <si>
    <t>Pennsylvania paramedics call for more funding, say â€˜EMS is dyingâ€™ (inquirer.com)</t>
  </si>
  <si>
    <t>Feyetteville</t>
  </si>
  <si>
    <t>Ambulance flips over due to dangerous road conditions, rain from Idalia</t>
  </si>
  <si>
    <t>Ambulance flips over due to dangerous road conditions, rain from Idalia (wral.com)</t>
  </si>
  <si>
    <t>Oregon experiments with relaxing emergency responder credentials</t>
  </si>
  <si>
    <t>Oregon experiments with relaxing emergency responder credentials - Axios Portland</t>
  </si>
  <si>
    <t>Threats to ambulance services inrease rural health insecurity in ND</t>
  </si>
  <si>
    <t>Threats to ambulance services increase rural health insecurity in ND - InForum | Fargo, Moorhead and West Fargo news, weather and sports</t>
  </si>
  <si>
    <t>EMS Tax Levy Not Likely to Go Before Floyd County Voters This November</t>
  </si>
  <si>
    <t>EMS Tax Levy Not Likely to Go Before Floyd County Voters This November â€“ KCHA News</t>
  </si>
  <si>
    <t>Elmhurst</t>
  </si>
  <si>
    <t>Elmhurst Man Strikes Paramedic: Cops</t>
  </si>
  <si>
    <t>Elmhurst Man Strikes Paramedic: Cops | Elmhurst, IL Patch</t>
  </si>
  <si>
    <t>Gov. Justice signs bills allocating $12 million to fire departments and first responders</t>
  </si>
  <si>
    <t>Gov. Justice signs bills allocating $12 million to fire departments and first responders â€“ Parsons Advocate</t>
  </si>
  <si>
    <t>Cascade</t>
  </si>
  <si>
    <t>Cascade taking steps to revamp ambulance service</t>
  </si>
  <si>
    <t>Cascade taking steps to revamp ambulance service | News | kwwl.com</t>
  </si>
  <si>
    <t>Cass County</t>
  </si>
  <si>
    <t>Pride Care pulls ambulances out of Cass County as townships scramble to field emergency response</t>
  </si>
  <si>
    <t>Pride Care pulls ambulances out of Cass County as townships scramble to field emergency response (wvpe.org)</t>
  </si>
  <si>
    <t>La Harpe</t>
  </si>
  <si>
    <t>La Harpe Ambulance in dire need of volunteers to stay in service</t>
  </si>
  <si>
    <t>La Harpe Ambulance in dire need of volunteers to stay in service (wgem.com)</t>
  </si>
  <si>
    <t>Colorado ambulance services are on the verge of collapse, government report finds - Yellow Scene Magazine</t>
  </si>
  <si>
    <t>Lack of rural emergency services presenting its own issues</t>
  </si>
  <si>
    <t>Lack of rural emergency services presenting its own issues (yahoo.com)</t>
  </si>
  <si>
    <t>Vale</t>
  </si>
  <si>
    <t>Court OKs changes for ambulance providers</t>
  </si>
  <si>
    <t>Court OKs changes for ambulance providers | Local News Stories | argusobserver.com</t>
  </si>
  <si>
    <t>Sherburne</t>
  </si>
  <si>
    <t>Sherburne Ambulance Faces Uncertainty Amid Pattern Of Challenges For Rural EMS</t>
  </si>
  <si>
    <t>The Evening Sun | Sherburne Ambulance Faces Uncertainty Amid Pattern Of Challenges For Rural EMS (evesun.com)</t>
  </si>
  <si>
    <t>Audit finds Pittsburgh's Bureau of EMS facing 'significant' staffing challenges</t>
  </si>
  <si>
    <t>Audit finds Pittsburgh's Bureau of EMS facing 'significant' staffing challenges - CBS Pittsburgh (cbsnews.com)</t>
  </si>
  <si>
    <t>Officials hold another meeting on EMS staffing issues</t>
  </si>
  <si>
    <t>Officials hold another meeting on EMS staffing issues | News | punxsutawneyspirit.com</t>
  </si>
  <si>
    <t>Cippewa Falls</t>
  </si>
  <si>
    <t>Wis. taxpayers help FD increase FF/medic staffing to pre-pandemic level</t>
  </si>
  <si>
    <t>Wis. taxpayers help FD increase FF/medic staffing to pre-pandemic level (ems1.com)</t>
  </si>
  <si>
    <t>Trio of state legislators propose bill addressing EMS shortage in rural communities</t>
  </si>
  <si>
    <t>Trio of state legislators propose bill addressing EMS shortage in rural communities (weau.com)</t>
  </si>
  <si>
    <t>Lowndes County</t>
  </si>
  <si>
    <t>Sheriff implements EMT training for deputies</t>
  </si>
  <si>
    <t>Sheriff implements EMT training for deputies - Lowndes Signal | Lowndes Signal</t>
  </si>
  <si>
    <t>Franklin County increases EMS pay</t>
  </si>
  <si>
    <t>Franklin County increases EMS pay - Restoration NewsMedia</t>
  </si>
  <si>
    <t>Councilors Plan Hearing To Discuss Increasing Emergency Services</t>
  </si>
  <si>
    <t>Councilors Plan Hearing To Discuss Increasing Emergency Services (charlestownbridge.com)</t>
  </si>
  <si>
    <t>Why a Colorado ambulance company wants to limit California taxes</t>
  </si>
  <si>
    <t>California taxes: Why is a Colorado company involved?- CalMatters</t>
  </si>
  <si>
    <t>Audrain County</t>
  </si>
  <si>
    <t>Audrain Ambulance District still operating at full capacity after vehicle fire</t>
  </si>
  <si>
    <t>Audrain Ambulance District still operating at full capacity after vehicle fire | Mid-Missouri News | komu.com</t>
  </si>
  <si>
    <t>Marshall</t>
  </si>
  <si>
    <t>Marshall, Illinois, agrees to merge ambulance services with county</t>
  </si>
  <si>
    <t>Marshall, Illinois, agrees to merge ambulance services with county | News | wthitv.com</t>
  </si>
  <si>
    <t>Westport</t>
  </si>
  <si>
    <t>Community news: Westport EMS holds EMT training, looks to rebuild ranks</t>
  </si>
  <si>
    <t>Community news: Westport EMS holds training, looks to rebuild ranks (registercitizen.com)</t>
  </si>
  <si>
    <t>Marfa</t>
  </si>
  <si>
    <t>As budget process begins, Marfa requests greater allotment of county EMS funds</t>
  </si>
  <si>
    <t>As budget process begins, Marfa requests greater allotment of county EMS funds â€“ The Big Bend Sentinel</t>
  </si>
  <si>
    <t>ARKANSAS</t>
  </si>
  <si>
    <t>Ark. dispatcher dies after being shot in ambulance service parking lot over weekend</t>
  </si>
  <si>
    <t>Ark. dispatcher dies after being shot in ambulance service parking lot over weekend (ems1.com)</t>
  </si>
  <si>
    <t>Penn Township</t>
  </si>
  <si>
    <t>Pa. EMS report points to ambulance service success as a model for others</t>
  </si>
  <si>
    <t>Pa. EMS report points to ambulance service success as a model for others (ems1.com)</t>
  </si>
  <si>
    <t>South Sioux City</t>
  </si>
  <si>
    <t>Ambulance hit in crash on Hwy 77 in South Sioux City</t>
  </si>
  <si>
    <t>Ambulance hit in crash on Hwy 77 in South Sioux City (siouxlandproud.com)</t>
  </si>
  <si>
    <t>Boardman</t>
  </si>
  <si>
    <t>Rep. Johnson encourages talks of regionalizing EMS</t>
  </si>
  <si>
    <t>Congressman Bill Johnson encourages talks of regionalizing emergency medical services (wkbn.com)</t>
  </si>
  <si>
    <t>'Nail in the coffin': How Austin-Travis County EMS is grappling with ongoing vacancies</t>
  </si>
  <si>
    <t>Why Austin-Travis County EMS has had a 20% vacancy rate for 3 years (statesman.com)</t>
  </si>
  <si>
    <t>Carrolton</t>
  </si>
  <si>
    <t>Life in a rural "ambulance desert" means sometimes help isn't on the way</t>
  </si>
  <si>
    <t>Life in a rural "ambulance desert" means sometimes help isn't on the way - CBS News</t>
  </si>
  <si>
    <t>MEMS employee critically injured in shooting; suspect now in custody</t>
  </si>
  <si>
    <t>MEMS employee critically injured in shooting; suspect now in custody | KATV</t>
  </si>
  <si>
    <t>Feds say hospitals that redistribute Medicaid money violate law</t>
  </si>
  <si>
    <t>Feds say hospitals that redistribute Medicaid money violate law - capradio.org</t>
  </si>
  <si>
    <t>Baldwin County</t>
  </si>
  <si>
    <t>Grady EMS pulling out of ambulance service</t>
  </si>
  <si>
    <t>Grady EMS pulling out of ambulance service | News | unionrecorder.com</t>
  </si>
  <si>
    <t>Local ambulance service abruptly closes</t>
  </si>
  <si>
    <t>Local ambulance service abruptly closes - Leader Publications | Leader Publications</t>
  </si>
  <si>
    <t>Ground ambulance billing committee skeptical of IDR process</t>
  </si>
  <si>
    <t>Ground ambulance billing committee skeptical of IDR process | Healthcare Dive</t>
  </si>
  <si>
    <t>Fla. paramedic critically injured, patient killed in fall from ambulance</t>
  </si>
  <si>
    <t>Fla. paramedic critically injured, patient killed in fall from ambulance (ems1.com)</t>
  </si>
  <si>
    <t>Kimberly residents concerned about EMT response times</t>
  </si>
  <si>
    <t>Kimberly residents concerned about EMT response times (wvtm13.com)</t>
  </si>
  <si>
    <t>DeGraff</t>
  </si>
  <si>
    <t>As another Ohio EMS agency closes, chiefs grapple with staff and funding shortages</t>
  </si>
  <si>
    <t>As another Ohio EMS agency closes, chiefs grapple with staff and funding shortages | The Statehouse News Bureau (statenews.org)</t>
  </si>
  <si>
    <t>The No Surprises Act left out ground ambulances. Hereâ€™s whatâ€™s happening now</t>
  </si>
  <si>
    <t>The No Surprises Act left out ground ambulances. Hereâ€™s whatâ€™s happening now | PBS NewsHour</t>
  </si>
  <si>
    <t>Minn. EMS, healthcare officials review future of rural ambulance service</t>
  </si>
  <si>
    <t>Minn. EMS, healthcare officials review future of rural ambulance service (ems1.com)</t>
  </si>
  <si>
    <t>Star City</t>
  </si>
  <si>
    <t>Star City VFD responds to financial struggles reports</t>
  </si>
  <si>
    <t>Star City VFD responds to financial struggles reports (wdtv.com)</t>
  </si>
  <si>
    <t>Hillsdale</t>
  </si>
  <si>
    <t>Hillsdale hospital works to address EMT shortage</t>
  </si>
  <si>
    <t>Hillsdale hospital works to address EMT shortage (wilx.com)</t>
  </si>
  <si>
    <t>AMR facing staffing shortages, which makes response time challenging</t>
  </si>
  <si>
    <t>AMR facing staffing shortages, which makes response time challenging (wapt.com)</t>
  </si>
  <si>
    <t>The First Responder to Some Low-Priority Medical Calls in Multnomah County Might No Longer Be a Paramedic</t>
  </si>
  <si>
    <t>The First Responder to Some Low-Priority Medical Calls in Multnomah County Might No Longer Be a Paramedic (wweek.com)</t>
  </si>
  <si>
    <t>Central Georgia's in-house academy aims to address EMT shortage</t>
  </si>
  <si>
    <t>Central Georgia's in-house academy aims to address EMT shortage | WGXA</t>
  </si>
  <si>
    <t>Washington</t>
  </si>
  <si>
    <t>Assault Charges Dropped Against DC Fire and EMS Firefighters</t>
  </si>
  <si>
    <t>Assault Charges Dropped Against DC Fire and EMS Firefighters - JEMS: EMS, Emergency Medical Services - Training, Paramedic, EMT News</t>
  </si>
  <si>
    <t>Bangor</t>
  </si>
  <si>
    <t>Maine man arrested after stabbing ambulance crewmember</t>
  </si>
  <si>
    <t>Maine man arrested after stabbing ambulance crewmember (ems1.com)</t>
  </si>
  <si>
    <t>12 News Investigates: Number of EMS workers dropping in Wisconsin</t>
  </si>
  <si>
    <t>12 News Investigates: Number of EMS workers dropping in Wisconsin (wisn.com)</t>
  </si>
  <si>
    <t>East Allen Twp.</t>
  </si>
  <si>
    <t>Another PA Ambulance Service Shut Down Last Month after 40 Years. Leaders Disagree on Whatâ€™s to Blame.</t>
  </si>
  <si>
    <t>Another PA Ambulance Service Shut Down Last Month after 40 Years. Leaders Disagree on Whatâ€™s to Blame. - JEMS: EMS, Emergency Medical Services - Training, Paramedic, EMT News</t>
  </si>
  <si>
    <t>Escondido</t>
  </si>
  <si>
    <t>Video: Calif. ambulance catches fire during transport to hospital</t>
  </si>
  <si>
    <t>Video: Calif. ambulance catches fire during transport to hospital (ems1.com)</t>
  </si>
  <si>
    <t>New Illinois law improves EMS services, recruitment efforts</t>
  </si>
  <si>
    <t>New Illinois law improves EMS services, recruitment efforts | Top Stories | wandtv.com</t>
  </si>
  <si>
    <t>https://www.kunc.org/news/2023-08-14/colorado-ambulance-services-are-on-the-verge-of-collapse-government-report-finds</t>
  </si>
  <si>
    <t>Arlington County</t>
  </si>
  <si>
    <t>Man Who Stole Ambulance Responding to Crash He Caused Rams 13 Cars During Joyride</t>
  </si>
  <si>
    <t>ttps://themessenger.com/news/man-who-stole-ambulance-responding-to-crash-he-caused-rams-13-cars-during-joyride</t>
  </si>
  <si>
    <t>Polk County Fire Rescue Ambulance Crashes Through Wall of Proud Gator</t>
  </si>
  <si>
    <t>Polk County Fire Rescue Ambulance Crashes Through Wall of Proud Gator - LkldNow</t>
  </si>
  <si>
    <t>Man steals ambulance, crashes into at least 10 vehicles during chase, police say</t>
  </si>
  <si>
    <t>Man steals ambulance, crashes into at least 10 vehicles during chase, police say â€“ 102.3 KRMG</t>
  </si>
  <si>
    <t>Hawkins County</t>
  </si>
  <si>
    <t>Hawkins County EMS employees threaten to resign</t>
  </si>
  <si>
    <t>Hawkins County EMS employees threaten to resign | Local News | timesnews.net</t>
  </si>
  <si>
    <t xml:space="preserve">Charleston </t>
  </si>
  <si>
    <t>Patient exits ambulance, jumps to death</t>
  </si>
  <si>
    <t>Patient exits ambulance, jumps to death | WCHS Network | News â€¢ Sports â€¢ Business | Charleston, WV</t>
  </si>
  <si>
    <t>Moorestown</t>
  </si>
  <si>
    <t>EMS Unit In Moorestown Shutting Down Due To Financial Difficulties</t>
  </si>
  <si>
    <t>EMS Unit In Moorestown Shutting Down Due To Financial Difficulties | Moorestown, NJ Patch</t>
  </si>
  <si>
    <t>MPD: Man steals ambulance from Le Bonheur, strikes pedestrian, causes multi-car crash</t>
  </si>
  <si>
    <t>MPD: Man steals ambulance from Le Bonheur, strikes pedestrian, causes multi-car crash (wbrc.com)</t>
  </si>
  <si>
    <t>Bell County</t>
  </si>
  <si>
    <t>Ky. EMS personnel injured in porch collapse</t>
  </si>
  <si>
    <t>Ky. EMS personnel injured in porch collapse (ems1.com)</t>
  </si>
  <si>
    <t>Rep. Van Orden proposes $600K to support rural emergency medical services</t>
  </si>
  <si>
    <t>Rep. Van Orden proposes $600K to support rural emergency medical services (lacrossetribune.com)</t>
  </si>
  <si>
    <t>Davidson County</t>
  </si>
  <si>
    <t>Private ambulance service to cease Nashville operations</t>
  </si>
  <si>
    <t>Private ambulance service to cease Nashville operations | Health Care | nashvillepost.com</t>
  </si>
  <si>
    <t>MultCo Chair Vega Pederson issuing fines to AMR for â€˜unacceptableâ€™ 911 response times</t>
  </si>
  <si>
    <t>OR Multnomah County Chair Vega Pederson issuing fines to AMR for delayed 911 response times (koin.com)</t>
  </si>
  <si>
    <t>Bend</t>
  </si>
  <si>
    <t>Bend 19-year-old accused of breaking into gun store, stealing rifle later jumps handcuffed from ambulance, is caught</t>
  </si>
  <si>
    <t>Bend 19-year-old accused of breaking into gun store, stealing rifle later jumps handcuffed from ambulance, is caught - KTVZ</t>
  </si>
  <si>
    <t>Natchez</t>
  </si>
  <si>
    <t>Ambulance manager: ER understaffing causes response delays, costs money</t>
  </si>
  <si>
    <t>Ambulance manager: ER understaffing causes response delays, costs money - Mississippi's Best Community Newspaper | Mississippi's Best Community Newspaper (natchezdemocrat.com)</t>
  </si>
  <si>
    <t>W.Va. EMS providers stunned after EMS bill dies during amendments</t>
  </si>
  <si>
    <t>W.Va. EMS providers stunned after EMS bill dies during amendments (ems1.com)</t>
  </si>
  <si>
    <t>Voters to decide on EMS millage</t>
  </si>
  <si>
    <t>Voters to decide on EMS millage | Local News | record-eagle.com</t>
  </si>
  <si>
    <t>Hoffman Estates</t>
  </si>
  <si>
    <t>Hoffman Estates raises ambulance fees, sets data-center electricity tax for new fire stations</t>
  </si>
  <si>
    <t>Hoffman Estates raises ambulance fees, sets data-center electricity tax for new fire stations (dailyherald.com)</t>
  </si>
  <si>
    <t>Dearborn County</t>
  </si>
  <si>
    <t>EMS departments will get $3 million in new funding after Dearborn County Council approves tax hike</t>
  </si>
  <si>
    <t>Dearborn County tax hike approved, funds earmarked for EMS departments (wcpo.com)</t>
  </si>
  <si>
    <t>Rural Arkansans face long ambulance wait times, nationwide study says</t>
  </si>
  <si>
    <t>Rural Arkansans face long ambulance wait times, nationwide study says - Daily News in Arkadelphia, Arkansas (arkadelphian.com)</t>
  </si>
  <si>
    <t>Wake County firefighters and paramedics to get bulletproof vests</t>
  </si>
  <si>
    <t>Wake Co. gets bulletproof vests for paramedics, firefighters | Raleigh News &amp; Observer (newsobserver.com)</t>
  </si>
  <si>
    <t>Athens County</t>
  </si>
  <si>
    <t>Athens County EMS, 911 dispatch receive retention awards</t>
  </si>
  <si>
    <t>Athens County EMS, 911 dispatch receive retention awards | News | athensmessenger.com</t>
  </si>
  <si>
    <t>â€˜Life-saving clausesâ€™: Jackson issues request for proposals for ambulance services</t>
  </si>
  <si>
    <t>â€˜Life-saving clausesâ€™: Jackson issues request for proposals for ambulance services (wlbt.com)</t>
  </si>
  <si>
    <t>Starke County</t>
  </si>
  <si>
    <t>Paramedic killed in crash involving ambulance</t>
  </si>
  <si>
    <t>Paramedic killed in crash involving ambulance | WSBT</t>
  </si>
  <si>
    <t>Fire and EMS first responders ask Justice to answer their emergency call</t>
  </si>
  <si>
    <t>Fire and EMS first responders ask Justice to answer their emergency call (yahoo.com)</t>
  </si>
  <si>
    <t>Austin Ambulances Were Out of Service 35 Times Last Month</t>
  </si>
  <si>
    <t>Austin Ambulances Were Out of Service 35 Times Last Month: Understaffed EMS means ambulances canâ€™t be manned - News - The Austin Chronicle</t>
  </si>
  <si>
    <t>St Helena</t>
  </si>
  <si>
    <t>Head-On Crash on U.S. 117 Claims Life and Injures EMS Crew</t>
  </si>
  <si>
    <t>St. Helena, NC - Head-On Crash on U.S. 117 Claims Life and Injures EMS Crew (localaccidentreports.com)</t>
  </si>
  <si>
    <t>Supervisors seek funds to bolster county EMS</t>
  </si>
  <si>
    <t>Supervisors seek funds to bolster county EMS | News | inyoregister.com</t>
  </si>
  <si>
    <t>Oneida</t>
  </si>
  <si>
    <t>N.Y. town council urges governor to sign full payment bill for EMS</t>
  </si>
  <si>
    <t>N.Y. town council urges governor to sign full payment bill for EMS (ems1.com)</t>
  </si>
  <si>
    <t>Provincetown</t>
  </si>
  <si>
    <t>2 Fire Departments Staffing Up Ahead of Schedule</t>
  </si>
  <si>
    <t>2 Fire Departments Staffing Up Ahead of Schedule - The Provincetown Independent</t>
  </si>
  <si>
    <t>Seattle man arrested after throwing a brick at ambulance</t>
  </si>
  <si>
    <t>Seattle man arrested after throwing a brick at ambulance (ems1.com)</t>
  </si>
  <si>
    <t>More than 200 EMS agencies, fire departments ask Gov. Justice for support through special session call</t>
  </si>
  <si>
    <t>More than 200 EMS agencies, fire departments ask Gov. Justice for support through special session call - West Virginia Daily News (wvdn.com)</t>
  </si>
  <si>
    <t>Man Hurt When Van Crashes into DC Fire Ambulance</t>
  </si>
  <si>
    <t>Man Hurt When Van Crashes into DC Fire Ambulance - JEMS: EMS, Emergency Medical Services - Training, Paramedic, EMT News</t>
  </si>
  <si>
    <t>Kutztown</t>
  </si>
  <si>
    <t>Kutztown Area Transport Service ceases operations</t>
  </si>
  <si>
    <t>Kutztown Area Transport Service ceases operations | Berks Regional News | wfmz.com</t>
  </si>
  <si>
    <t>Wilkes-Barre</t>
  </si>
  <si>
    <t>Detectives Charge PA Man with Assaulting EMT, Second Person at Peach Festival</t>
  </si>
  <si>
    <t>Detectives Charge PA Man with Assaulting EMT, Second Person at Peach Festival - JEMS: EMS, Emergency Medical Services - Training, Paramedic, EMT News</t>
  </si>
  <si>
    <t>Newton Township</t>
  </si>
  <si>
    <t>Newton Falls fire district to seek levy renewal</t>
  </si>
  <si>
    <t>Newton Falls fire district to seek levy renewal | News, Sports, Jobs - Tribune Chronicle (tribtoday.com)</t>
  </si>
  <si>
    <t>City Council approves shifting control of ambulance services to San Diego Fire-Rescue</t>
  </si>
  <si>
    <t>Falk: City Council approves shifting control of ambulance services to SDFD (fox5sandiego.com)</t>
  </si>
  <si>
    <t>Wapello Cpounty</t>
  </si>
  <si>
    <t>Iowa county takes first step towards making EMS an essential service</t>
  </si>
  <si>
    <t>Iowa county takes first step towards making EMS an essential service (ems1.com)</t>
  </si>
  <si>
    <t>Commissioners considering Ambulance Funding Options</t>
  </si>
  <si>
    <t>Commissioners considering Ambulance Funding Options - WyoToday.com</t>
  </si>
  <si>
    <t>Emergency response: Akron Fire Department working overtime after loss of AMR ambulances</t>
  </si>
  <si>
    <t>staffing, apot / wall time, closure</t>
  </si>
  <si>
    <t>Akron Fire Department paramedics working overtime after AMR leaves (beaconjournal.com)</t>
  </si>
  <si>
    <t>Missouri Gov. Parson signs bill providing â€˜first-responderâ€™ resources to 911 dispatchers</t>
  </si>
  <si>
    <t>call center</t>
  </si>
  <si>
    <t>Staffing shortages cause EMS issues in Detroit</t>
  </si>
  <si>
    <t>Staffing shortages cause EMS issues in Detroit - YouTube</t>
  </si>
  <si>
    <t>EMS shortage hits crisis level</t>
  </si>
  <si>
    <t>EMS shortage hits crisis level | Hartsville | lebanondemocrat.com</t>
  </si>
  <si>
    <t>Pascack Press</t>
  </si>
  <si>
    <t>Tri-Boro towns rally for more ambulance volunteers</t>
  </si>
  <si>
    <t>Tri-Boro towns rally for more ambulance volunteers â€” Pascack Press &amp; Northern Valley Press (thepressgroup.net)</t>
  </si>
  <si>
    <t>Traveres City</t>
  </si>
  <si>
    <t>Fate of Mich. city's ambulance service to be determined by tax increase vote</t>
  </si>
  <si>
    <t>Fate of Mich. city's ambulance service to be determined by tax increase vote (ems1.com)</t>
  </si>
  <si>
    <t>The Center Square</t>
  </si>
  <si>
    <t>An EMS story: free rides, low rates and labor shortages</t>
  </si>
  <si>
    <t>An EMS story: free rides, low rates and labor shortages | Pennsylvania | thecentersquare.com</t>
  </si>
  <si>
    <t>Olmsted County</t>
  </si>
  <si>
    <t>Staffing Proving a Challenge for Onsite EMTs at Olmsted County (MN) Fair</t>
  </si>
  <si>
    <t>Staffing Proving a Challenge for Onsite EMTs at Olmsted County (MN) Fair - JEMS: EMS, Emergency Medical Services - Training, Paramedic, EMT News</t>
  </si>
  <si>
    <t>Granite City</t>
  </si>
  <si>
    <t>Rural Montana county loses ambulance service, Sheriff 'very concerned'</t>
  </si>
  <si>
    <t>Rural-Montana-county-loses-ambulance-service (missoulian.com)</t>
  </si>
  <si>
    <t>Pauls Valley</t>
  </si>
  <si>
    <t>Ambulance runs a top priority</t>
  </si>
  <si>
    <t>Ambulance runs a top priority | Local News | paulsvalleydailydemocrat.com</t>
  </si>
  <si>
    <t>Pulaski County</t>
  </si>
  <si>
    <t>Pulaski County (KY) Fiscal Court Hears Appeal for More EMS Funding</t>
  </si>
  <si>
    <t>Pulaski County (KY) Fiscal Court Hears Appeal for More EMS Funding - JEMS: EMS, Emergency Medical Services - Training, Paramedic, EMT News</t>
  </si>
  <si>
    <t>Nev. county awards ambulance service more territory in review of response times</t>
  </si>
  <si>
    <t>Nev. county awards ambulance service more territory in review of response times (ems1.com)</t>
  </si>
  <si>
    <t>Clarkston</t>
  </si>
  <si>
    <t>EMS levy to be on Clarkston ballot</t>
  </si>
  <si>
    <t>https://news.yahoo.com/ems-levy-clarkston-ballot-122300283.html?guccounter=1&amp;guce_referrer=aHR0cHM6Ly93d3cuZ29vZ2xlLmNvbS8&amp;guce_referrer_sig=AQAAAJF8KXxMbSxwP3WnyqebxN27FJ9XFsbkBGe9mQhW650_gKjRalLIL5iah3YmlQvbbGJRD6tpjHud4OT0N9Wf5Aw5rjCPq8Mw6VnpeByF4x9K3cKrNDvmJ-kJxbbGScmLnUSesW8N8mCRLreaDL5UQM88ua8Vb1JyWVAqV1Po7ZCC#:~:text=The%20Clarkston%20City%20Council%20voted,increase%20in%20ambulance%20transport%20rates.</t>
  </si>
  <si>
    <t>County secures temporary EMS contract for Bishop area</t>
  </si>
  <si>
    <t>County secures temporary EMS contract for Bishop area | News | inyoregister.com</t>
  </si>
  <si>
    <t>New Kingston</t>
  </si>
  <si>
    <t>Pa. paramedic assaulted by patient during transport</t>
  </si>
  <si>
    <t>Pa. paramedic assaulted by patient during transport (ems1.com)</t>
  </si>
  <si>
    <t>City to Discuss Options for Future of Fire Department</t>
  </si>
  <si>
    <t>City to Discuss Options for Future of Fire Department | The Ticker (traverseticker.com)</t>
  </si>
  <si>
    <t>NYC</t>
  </si>
  <si>
    <t>EMS workers are â€˜sitting ducksâ€™ in aftermath of first responder being stabbed by deranged patient: union chief</t>
  </si>
  <si>
    <t>EMS workers are 'sitting ducks' amid stabbing by Rudy Garcia: union head (nypost.com)</t>
  </si>
  <si>
    <t>Charges filed for gunman who fired at ambulance with 79-year-old patient inside because it would not get out of the way: police</t>
  </si>
  <si>
    <t>Charges filed for gunman who fired at ambulance with 79-year-old patient inside because it would not get out of the way: police - Chicago Sun-Times (suntimes.com)</t>
  </si>
  <si>
    <t>Manhattan</t>
  </si>
  <si>
    <t>Patient Stabs EMT in Ambulance in New York City</t>
  </si>
  <si>
    <t>Patient Stabs EMT in Ambulance in New York City - JEMS: EMS, Emergency Medical Services - Training, Paramedic, EMT News</t>
  </si>
  <si>
    <t>Cedar County looks to guarantee 911 calls get answers</t>
  </si>
  <si>
    <t>Cedar County looks to guarantee 911 calls get answers (kcrg.com)</t>
  </si>
  <si>
    <t>Calhoun County</t>
  </si>
  <si>
    <t>As staff dwindles, one ambulance covers an entire Iowa county</t>
  </si>
  <si>
    <t>As staff dwindles, one ambulance covers an entire Iowa county (kcci.com)</t>
  </si>
  <si>
    <t>Wilson County</t>
  </si>
  <si>
    <t>Recruitment, RetentionRecruitment, retention focus of ESD 3 budget proposal</t>
  </si>
  <si>
    <t>Recruitment, retention focus of ESD 3 budget proposal - La Vernia News</t>
  </si>
  <si>
    <t>'They can't have a life': Spokane Fire Department making changes amid paramedic shortage</t>
  </si>
  <si>
    <t>'They can't have a life': Spokane Fire Department making changes amid paramedic shortage | News | kxly.com</t>
  </si>
  <si>
    <t>East Allen Twp. Supervisors vote to change EMS provider to Northampton Regional EMS</t>
  </si>
  <si>
    <t>East Allen Twp. Supervisors vote to change EMS provider to Northampton Regional EMS | The Home News (homenewspa.com)</t>
  </si>
  <si>
    <t>DeGraff Residents Express EMS Concerns to Council</t>
  </si>
  <si>
    <t>DeGraff Residents Express EMS Concerns to Council â€“ Peak of Ohio</t>
  </si>
  <si>
    <t>AgweekTV Full Show: Rural EMS, old cattle genetics, Grand Farm field day, ND farming couple</t>
  </si>
  <si>
    <t>AgweekTV Full Show: Rural EMS, old cattle genetics, Grand Farm field day, ND farming couple - Agweek | #1 source for agriculture news, farming, markets</t>
  </si>
  <si>
    <t>Rural</t>
  </si>
  <si>
    <t>Rural shortages lead to worsened ambulance deserts and delayed medical care</t>
  </si>
  <si>
    <t>Rural shortages lead to worsened ambulance deserts and delayed medical care | PBS News Weekend</t>
  </si>
  <si>
    <t>Tigard</t>
  </si>
  <si>
    <t>Patient in mental health crisis assaults EMTs during ambulance ride to hospital</t>
  </si>
  <si>
    <t>Patient in mental health crisis assaults EMTs during ambulance ride to hospital | KPTH (siouxlandnews.com)</t>
  </si>
  <si>
    <t>Leon County</t>
  </si>
  <si>
    <t>County Commission OKs first EMS tax hike in 20 years, higher fire service fees</t>
  </si>
  <si>
    <t>Leon Commission OKs first EMS tax hike in 20 years, higher fire fee (tallahassee.com)</t>
  </si>
  <si>
    <t>Change in law gives volunteer rescue squads new revenue stream</t>
  </si>
  <si>
    <t>Davidsmeyer-sponsored change in law gives rescue squads revenue help (myjournalcourier.com)</t>
  </si>
  <si>
    <t>Commission to vote on ambulance contract</t>
  </si>
  <si>
    <t>Commission to vote on ambulance contract | Local News | heraldchronicle.com</t>
  </si>
  <si>
    <t>Birmingham</t>
  </si>
  <si>
    <t>Ala. firefighters shot inside fire station</t>
  </si>
  <si>
    <t>Ala. firefighters shot inside fire station (ems1.com)</t>
  </si>
  <si>
    <t>AMR response times spur cities to reconsider ambulance service contracts</t>
  </si>
  <si>
    <t>Response times spur cities to reconsider ambulance contracts - Mississippi Today</t>
  </si>
  <si>
    <t>Cobb County</t>
  </si>
  <si>
    <t>Patient attacks paramedic in the back of an ambulance, police say</t>
  </si>
  <si>
    <t>Patient attacks paramedic in the back of an ambulance, police say â€“ WSB-TV Channel 2 - Atlanta (wsbtv.com)</t>
  </si>
  <si>
    <t>Man Arrested in Shooting while Portland (OR) Paramedics Were Responding</t>
  </si>
  <si>
    <t>Man Arrested in Shooting while Portland (OR) Paramedics Were Responding - JEMS: EMS, Emergency Medical Services - Training, Paramedic, EMT News</t>
  </si>
  <si>
    <t>Albany County</t>
  </si>
  <si>
    <t>Several towns ask for special district as EMS costs threaten to break budgets</t>
  </si>
  <si>
    <t>Several towns ask for special district as EMS costs threaten to break budgets | The Altamont Enterprise</t>
  </si>
  <si>
    <t>Maine Legislature shores up finances of emergency medical service providers around the state</t>
  </si>
  <si>
    <t>Maine lawmakers approve $31 million in funding for EMS services | newscentermaine.com</t>
  </si>
  <si>
    <t>Othello County</t>
  </si>
  <si>
    <t>Othello ambulance levy on primary election ballot</t>
  </si>
  <si>
    <t>Othello ambulance levy on primary election ballot | Columbia Basin Herald</t>
  </si>
  <si>
    <t>Murfreesburo</t>
  </si>
  <si>
    <t>Tenn. school hopes $22M investment improves county EMS staffing</t>
  </si>
  <si>
    <t>Tenn. school hopes $22M investment improves county EMS staffing (ems1.com)</t>
  </si>
  <si>
    <t>Legislature shores up finances of emergency medical service providers around the state</t>
  </si>
  <si>
    <t>Maine takes step to combat problems surrounding EMS providers (themainemonitor.org)</t>
  </si>
  <si>
    <t>New Orleans EMS say they are short-staffed</t>
  </si>
  <si>
    <t>(148) New Orleans EMS say they are short-staffed - YouTube</t>
  </si>
  <si>
    <t>Crash involving EMS vehicle on US-421 closes lane near I-140</t>
  </si>
  <si>
    <t>Crash involving EMS vehicle on US-421 closes lane near I-140 (wect.com)</t>
  </si>
  <si>
    <t>Buffalo</t>
  </si>
  <si>
    <t>Ambulance involved in crash near Buffalo, Minn.</t>
  </si>
  <si>
    <t>Ambulance involved in crash near Buffalo, Minn. (fox9.com)</t>
  </si>
  <si>
    <t>For first time since taking over 19 months ago, San Diego ambulance provider Falck meets service goal</t>
  </si>
  <si>
    <t>Falck meets goal for 1st time as San Diego ambulance provider - The San Diego Union-Tribune (sandiegouniontribune.com)</t>
  </si>
  <si>
    <t>Jeannette</t>
  </si>
  <si>
    <t>Pa. city officials scramble for EMS after ambulance service suddenly stops operations</t>
  </si>
  <si>
    <t>Pa. city officials scramble for EMS after ambulance service suddenly stops operations (ems1.com)</t>
  </si>
  <si>
    <t>Halpin, Anderson work together on EMT and volunteer firefighter recruitment</t>
  </si>
  <si>
    <t>Halpin, Anderson work together on EMT and volunteer firefighter recruitment (illinoissenatedemocrats.com)</t>
  </si>
  <si>
    <t>Charleston County</t>
  </si>
  <si>
    <t>Charleston County hires group of Australian paramedics to help with staffing crisis</t>
  </si>
  <si>
    <t>Charleston County hires group of Australian paramedics to help with staffing crisis | News | postandcourier.com</t>
  </si>
  <si>
    <t>Kern County</t>
  </si>
  <si>
    <t>Calif. county explores new ways to reduce EMS response times and non-emergency calls</t>
  </si>
  <si>
    <t>Calif. county explores new ways to reduce EMS response times and non-emergency calls (ems1.com)</t>
  </si>
  <si>
    <t xml:space="preserve">Grantsburg </t>
  </si>
  <si>
    <t>Wis. man pulls firearm on EMS personnel during call</t>
  </si>
  <si>
    <t>Wis. man pulls firearm on EMS personnel during call (ems1.com)</t>
  </si>
  <si>
    <t>New London</t>
  </si>
  <si>
    <t>Mo. ambulance crew seriously injured in fatal head-on crash</t>
  </si>
  <si>
    <t>Mo. ambulance crew seriously injured in fatal head-on crash (ems1.com)</t>
  </si>
  <si>
    <t>County Official Recommends Penalizing AMR While Warning It Will â€œFinancially Destabilizeâ€ the Company</t>
  </si>
  <si>
    <t>County Official Recommends Penalizing AMR While Warning It Will â€œFinancially Destabilizeâ€ the Company (wweek.com)</t>
  </si>
  <si>
    <t>MedStar needs millions to cover shortfalls this year. Fort Worth leaders will consider giving it to them</t>
  </si>
  <si>
    <t>MedStar needs millions to cover shortfalls this year. Fort Worth leaders will consider giving it to them | Fort Worth Report</t>
  </si>
  <si>
    <t>Wayne County emergency medical service launches</t>
  </si>
  <si>
    <t>Wayne County emergency medical service launches | News | fltimes.com</t>
  </si>
  <si>
    <t>More ambulance funding overshadowed by school choice battle</t>
  </si>
  <si>
    <t>More ambulance funding overshadowed by school choice battle | State | tiogapublishing.com</t>
  </si>
  <si>
    <t>Iowa county considers making EMS an essential service</t>
  </si>
  <si>
    <t>vax, staffing, funding</t>
  </si>
  <si>
    <t>Iowa county considers making EMS an essential service (ems1.com)</t>
  </si>
  <si>
    <t>Massive medic shortage: About a third of cityâ€™s rescue, fire units sidelined last weekend</t>
  </si>
  <si>
    <t>Baltimore City Fire Department staff shortages are worsening over summer weekends - The Baltimore Banner</t>
  </si>
  <si>
    <t>Notice of Termination of the Emergency Triage, Treat, and Transport Model</t>
  </si>
  <si>
    <t>Notice of Termination of the Emergency Triage, Treat, and Transport Model (naemt.org)</t>
  </si>
  <si>
    <t>AMR ambulances in Clark County unavailable on 850 emergency calls so far this year</t>
  </si>
  <si>
    <t>AMR ambulances in Clark County unavailable on 850 emergency calls | kgw.com</t>
  </si>
  <si>
    <t>Bishop</t>
  </si>
  <si>
    <t>Ambulance company juggles calls and payment hurdles</t>
  </si>
  <si>
    <t>Ambulance company juggles calls and payment hurdles | News | inyoregister.com</t>
  </si>
  <si>
    <t>Ambulance crashes into church in Tri-Taylor; 2 paramedics, patient hospitalized</t>
  </si>
  <si>
    <t>2 paramedics hurt after Ambulance crashes into church - CBS Chicago (cbsnews.com)</t>
  </si>
  <si>
    <t>Morganza</t>
  </si>
  <si>
    <t>Pregnant emergency responder among 2 killed in violent ambulance crash Tuesday</t>
  </si>
  <si>
    <t>Pregnant emergency responder among 2 killed in violent ambulance crash Tuesday (wbrz.com)</t>
  </si>
  <si>
    <t>Haywood County</t>
  </si>
  <si>
    <t>Haywood County Ambulance wrecked in rollover accident</t>
  </si>
  <si>
    <t>Haywood County Ambulance wrecked in rollover accident (smokymountainnews.com)</t>
  </si>
  <si>
    <t>Lack of volunteers forces Axton Life Saving Crew to close</t>
  </si>
  <si>
    <t>closure, volunteer, staffing</t>
  </si>
  <si>
    <t>https://www.wfxrtv.com/news/local-news/lack-of-volunteers-forces-axton-life-saving-crew-to-close/?ipid=promo-link-block2</t>
  </si>
  <si>
    <t>Collinsville</t>
  </si>
  <si>
    <t>Axton Life Saving Crew in Henry County dropping EMS</t>
  </si>
  <si>
    <t>Axton Life Saving Crew in Henry County dropping EMS (wdbj7.com)</t>
  </si>
  <si>
    <t>Legislative committee rejects â€˜essential serviceâ€™ designation for EMS; Penn votes â€˜noâ€™ in 7-7 decision</t>
  </si>
  <si>
    <t>Legislative committee rejects 'essential service' designation for EMS; Penn votes 'no' in 7-7 decision - County 10</t>
  </si>
  <si>
    <t>FDNY EMS union reacts to delivery drivers making more than EMTs</t>
  </si>
  <si>
    <t>FDNY EMS union reacts to delivery drivers making more than EMTs (ems1.com)</t>
  </si>
  <si>
    <t>What if the ambulance doesn't come? Rural America faces a broken emergency medical system</t>
  </si>
  <si>
    <t>rural, funding, staffing shortage</t>
  </si>
  <si>
    <t>No ambulances, closing hospitals: The crisis facing rural America (usatoday.com)</t>
  </si>
  <si>
    <t>W.Va. EMS agencies push lawmakers for help with staffing shortages</t>
  </si>
  <si>
    <t>W.Va. EMS agencies push lawmakers for help with staffing shortages (ems1.com)</t>
  </si>
  <si>
    <t>Platte County</t>
  </si>
  <si>
    <t>Neb. county puts EMS levy before voters on $600K request for ambulance, staffing</t>
  </si>
  <si>
    <t>Neb. county puts EMS levy before voters on $600K request for ambulance, staffing (ems1.com)</t>
  </si>
  <si>
    <t>Fort Smith</t>
  </si>
  <si>
    <t>Fort Smith raises base ambulance rates but keep costs low, according to EMS executive director</t>
  </si>
  <si>
    <t>Fort Smith raises base ambulance rates but keep costs low, according to EMS executive director (nwaonline.com)</t>
  </si>
  <si>
    <t>Local EMS Agencies Need West Virginiaâ€™s Help</t>
  </si>
  <si>
    <t>vol, rural, pay, staffing</t>
  </si>
  <si>
    <t>Local EMS Agencies Need West Virginiaâ€™s Help | News, Sports, Jobs - The Intelligencer</t>
  </si>
  <si>
    <t>â€˜Beyond beliefâ€™: Woman says ex-husband died after waiting 90 minutes for ambulance</t>
  </si>
  <si>
    <t>â€˜Beyond beliefâ€™: Woman says ex-husband died after waiting 90 minutes for ambulance (kttc.com)</t>
  </si>
  <si>
    <t>Aiken County</t>
  </si>
  <si>
    <t>EMS survey: Employees generally satisfied with jobs, not Aiken County Council</t>
  </si>
  <si>
    <t>EMS survey: Employees generally satisfied with jobs, not Aiken County Council (yahoo.com)</t>
  </si>
  <si>
    <t>Lake Region EMS ceases operations due to low staffing and funding issues</t>
  </si>
  <si>
    <t>staffing, funding, closure</t>
  </si>
  <si>
    <t>Lake Region EMS ceases operations due to low staffing and funding issues | WOLF (fox56.com)</t>
  </si>
  <si>
    <t>Campbell residents to face tax levy for ambulance service</t>
  </si>
  <si>
    <t>Campbell residents to face tax levy for ambulance service | News, Sports, Jobs - The Vindicator (vindy.com)</t>
  </si>
  <si>
    <t>New Manual on Retention and Recruitment Addresses Challenges in Volunteer Emergency Services</t>
  </si>
  <si>
    <t>New Manual on Retention and Recruitment Addresses Challenges in Volunteer Emergency Services - HS Today</t>
  </si>
  <si>
    <t>National EMS worker shortage affecting Montgomery County</t>
  </si>
  <si>
    <t>National EMS worker shortage affecting Montgomery County | Community Impact</t>
  </si>
  <si>
    <t>Officials continue to stress EMS authority in Clarion County</t>
  </si>
  <si>
    <t>Officials continue to stress EMS authority in Clarion County | News | thecourierexpress.com</t>
  </si>
  <si>
    <t>Brookhaven</t>
  </si>
  <si>
    <t>Brookhaven Police asking DeKalb County for faster EMS response</t>
  </si>
  <si>
    <t>Brookhaven seeking to establish their own EMS services | 11alive.com</t>
  </si>
  <si>
    <t>Battlesboro</t>
  </si>
  <si>
    <t>Start-up costs of Brattleboro EMS takeover, sold as a money saver, could total $1.9 million</t>
  </si>
  <si>
    <t>Start-up costs of Brattleboro EMS takeover, sold as a money saver, could total $1.9 million - VTDigger</t>
  </si>
  <si>
    <t>Conflict emerges over funding ambulance program</t>
  </si>
  <si>
    <t>Conflict emerges over funding ambulance program | Wylie News</t>
  </si>
  <si>
    <t>Floyd County Commissioners examine EMS options</t>
  </si>
  <si>
    <t>Floyd County Commissioners examine EMS options | News | newsandtribune.com</t>
  </si>
  <si>
    <t>Jeffersonville</t>
  </si>
  <si>
    <t>No one injured after ambulance crash in southern Indiana Monday afternoon</t>
  </si>
  <si>
    <t>No one injured after ambulance crash in southern Indiana Monday afternoon | News | wdrb.com</t>
  </si>
  <si>
    <t>Vermontâ€™s combined fire/EMS stations find ambulance calls and costs soaring</t>
  </si>
  <si>
    <t>Vermontâ€™s combined fire/EMS stations find ambulance calls and costs soaring - VTDigger</t>
  </si>
  <si>
    <t>Louisville</t>
  </si>
  <si>
    <t>Paramedic critically hurt after ambulance and semi crash in downtown Louisville</t>
  </si>
  <si>
    <t>Paramedic critically hurt after ambulance and semi crash in downtown Louisville | News | wdrb.com</t>
  </si>
  <si>
    <t>Parma Heights</t>
  </si>
  <si>
    <t>Woman dead after being 'crushed' by ambulance pulling away in northeast Ohio</t>
  </si>
  <si>
    <t>Northeast Ohio woman dies after being hit by ambulance | 10tv.com</t>
  </si>
  <si>
    <t>DeKalb County</t>
  </si>
  <si>
    <t>Brookhaven calls for action against slow EMS response</t>
  </si>
  <si>
    <t>Brookhaven calls for action against slow EMS response - Rough Draft Atlanta</t>
  </si>
  <si>
    <t>Clinton County</t>
  </si>
  <si>
    <t>EMS crisis: Local leaders may want to look at Lancaster County</t>
  </si>
  <si>
    <t>EMS crisis: Local leaders may want to look at Lancaster County | News, Sports, Jobs - The Express (lockhaven.com)</t>
  </si>
  <si>
    <t>Johnson City</t>
  </si>
  <si>
    <t>Johnson City tax revenue set to aid EMS payroll</t>
  </si>
  <si>
    <t>Johnson City tax revenue set to aid EMS payroll | WJHL | Tri-Cities News &amp; Weather</t>
  </si>
  <si>
    <t>Voters Will Decide Fate Of County Wide EMS</t>
  </si>
  <si>
    <t>Voters will decide fate of county wide EMS | Harlan Newspapers (harlanonline.com)</t>
  </si>
  <si>
    <t>Prince Georges County</t>
  </si>
  <si>
    <t>Md. FFs injured when ambulance struck by tractor-trailer</t>
  </si>
  <si>
    <t>Md. FFs injured when ambulance struck by tractor-trailer (ems1.com)</t>
  </si>
  <si>
    <t>East Hanover</t>
  </si>
  <si>
    <t>East Hanover Emergency Medical Services (EMS) is Looking for New Members</t>
  </si>
  <si>
    <t>East Hanover Emergency Medical Services (EMS) is Looking for New Members | East Hanover/Florham Park, NJ News TAPinto</t>
  </si>
  <si>
    <t>LifeCare staffing improves with more EMT students entering the workforce</t>
  </si>
  <si>
    <t>LifeCare staffing improves with EMTs graduations (thedailyreporter.com)</t>
  </si>
  <si>
    <t>â€˜Going to need a lot moreâ€™: Paramedics urge for 911 dispatcher accreditation to solve efficiency concerns</t>
  </si>
  <si>
    <t>Portland, OR paramedics urge for 911 dispatcher accreditation to solve efficiency concerns (koin.com)</t>
  </si>
  <si>
    <t>Frequent 'level zero' in Ore. county due to high-call volume, low-staffing</t>
  </si>
  <si>
    <t>Frequent 'level zero' in Ore. county due to high-call volume, low-staffing (ems1.com)</t>
  </si>
  <si>
    <t>EMS shortage still impacting Texas, local programs offer scholarships</t>
  </si>
  <si>
    <t>EMS shortage still impacting Texas, local programs offer scholarships | KEYE (cbsaustin.com)</t>
  </si>
  <si>
    <t>Union Says Multnomah Countyâ€™s Ambulance Provider Is Violating Its Labor Contract</t>
  </si>
  <si>
    <t>Union Says Multnomah Countyâ€™s Ambulance Provider Is Violating Its Labor Contract (wweek.com)</t>
  </si>
  <si>
    <t>Calif. county seeks $465K in damages from AMR in contract breach</t>
  </si>
  <si>
    <t>Calif. county seeks $465K in damages from AMR in contract breach (ems1.com)</t>
  </si>
  <si>
    <t>Erie County officials present EMS solutions to area agencies</t>
  </si>
  <si>
    <t>Erie County officials present EMS solutions to area agencies | News | thecorryjournal.com</t>
  </si>
  <si>
    <t>Detroit temporarily adds 11 ambulances to prevent first-responder burnout</t>
  </si>
  <si>
    <t>Detroit temporarily adds 11 ambulances to prevent responder burnout (detroitnews.com)</t>
  </si>
  <si>
    <t>Ordinance approved to add fee for EMS transport in Montgomery County</t>
  </si>
  <si>
    <t>Ordinance approved to add fee for EMS transport in Montgomery County (wdbj7.com)</t>
  </si>
  <si>
    <t>Filmore County</t>
  </si>
  <si>
    <t>Area ambulance services request larger appropriation from Fillmore County</t>
  </si>
  <si>
    <t>Area ambulance services request larger appropriation from Fillmore County (fillmorecountyjournal.com)</t>
  </si>
  <si>
    <t>Ore. AMR proposes staffing change to put more ambulance on the streets</t>
  </si>
  <si>
    <t>Ore. AMR proposes staffing change to put more ambulance on the streets (ems1.com)</t>
  </si>
  <si>
    <t>Greene County commissioners approve proposed budget, remove EMS tax</t>
  </si>
  <si>
    <t>Greene County commissioners approve proposed budget, remove EMS tax | The Standard News | reflector.com</t>
  </si>
  <si>
    <t>Dallas</t>
  </si>
  <si>
    <t>Dallas Fire-Rescue ambulance hit by accused drunken driver, 3 paramedics taken to hospital</t>
  </si>
  <si>
    <t>Dallas Fire-Rescue ambulance hit by accused drunken driver, 3 paramedics taken to hospital (fox4news.com)</t>
  </si>
  <si>
    <t>Lake Twp</t>
  </si>
  <si>
    <t>Lake Twp. voters asked to support fire/EMS levy</t>
  </si>
  <si>
    <t>Lake Twp. voters asked to support fire/EMS levy - Sent-trib</t>
  </si>
  <si>
    <t>Coeur d'Alene</t>
  </si>
  <si>
    <t>City of Coeur d'Alene to collect impact fees for Emergency Medical Services</t>
  </si>
  <si>
    <t>City of Coeur d'Alene to collect impact fees for Emergency Medical Services | krem.com</t>
  </si>
  <si>
    <t>CAMPBELL TO PLACE AMBULANCE LEVY ON BALLOT</t>
  </si>
  <si>
    <t>Campbell to place ambulance levy on ballot - WFMJ.com</t>
  </si>
  <si>
    <t>Multnomah County Chair Orders Review of Slow Ambulance Response Times</t>
  </si>
  <si>
    <t>Multnomah County Chair Orders Review of Slow Ambulance Response Times (wweek.com)</t>
  </si>
  <si>
    <t>Kalamazoo</t>
  </si>
  <si>
    <t>Pride Care Ambulance Service will no longer serve Kalamazoo County</t>
  </si>
  <si>
    <t>Pride Care Ambulance Service will no longer serve Kalamazoo County | WWMT</t>
  </si>
  <si>
    <t>Okaloosa</t>
  </si>
  <si>
    <t>Okaloosa County commissioners vote to raise EMS fees</t>
  </si>
  <si>
    <t>Okaloosa County commissioners vote to raise EMS fees | WEAR (weartv.com)</t>
  </si>
  <si>
    <t>Sussex County</t>
  </si>
  <si>
    <t>Ambulance company pulls out leaving Sussex in a 'frightening' spot</t>
  </si>
  <si>
    <t>Ambulance company pulls out leaving Sussex in a 'frightening' spot (yahoo.com)</t>
  </si>
  <si>
    <t>Emporia</t>
  </si>
  <si>
    <t>County needsÂ EMS workers</t>
  </si>
  <si>
    <t>County needsÂ EMS workers - The Iola Register</t>
  </si>
  <si>
    <t>SD Department of Health fighting to address EMS staffing shortages</t>
  </si>
  <si>
    <t>SD Department of Health fighting to address EMS staffing shortages (kwch.com)</t>
  </si>
  <si>
    <t>Taramac</t>
  </si>
  <si>
    <t>Fla. woman steals ambulance with trainee inside, crashes twice</t>
  </si>
  <si>
    <t>Fla. woman steals ambulance with trainee inside, crashes twice (ems1.com)</t>
  </si>
  <si>
    <t>Orange County</t>
  </si>
  <si>
    <t>EMS workers warn of 'real tragedy' amid staff shortages</t>
  </si>
  <si>
    <t>EMS workers warn of 'real tragedy' amid staff shortages (spectrumlocalnews.com)</t>
  </si>
  <si>
    <t>Newcomerstown</t>
  </si>
  <si>
    <t>Newcomerstown rescue squad shuts down as ordered by judge</t>
  </si>
  <si>
    <t>Village fire department and Tri-County replace Newcomerstown squad (timesreporter.com)</t>
  </si>
  <si>
    <t>Paint Twp</t>
  </si>
  <si>
    <t>Township officials discuss EMS options</t>
  </si>
  <si>
    <t>Township officials discuss EMS options | Frontpage | theclarionnews.com</t>
  </si>
  <si>
    <t>Ambulance involved southeast Houston crash after reportedly running red light</t>
  </si>
  <si>
    <t>Ambulance involved southeast Houston crash after reportedly running red light (fox26houston.com)</t>
  </si>
  <si>
    <t xml:space="preserve">Weaver </t>
  </si>
  <si>
    <t>Weaver Crash Involving Ambulance</t>
  </si>
  <si>
    <t>Weaver Crash Involving Ambulance - Calhoun Journal</t>
  </si>
  <si>
    <t>Ocracoke</t>
  </si>
  <si>
    <t>More EMS resignations, county vows full medical coverage</t>
  </si>
  <si>
    <t>More EMS resignations, county vows full medical coverage | Ocracoke Observer</t>
  </si>
  <si>
    <t>For Illinois paramedic, a desire to fully serve his community is hampered by short-staffing</t>
  </si>
  <si>
    <t>For Illinois paramedic, a desire to fully serve his community is hampered by short-staffing | American Federation of State, County and Municipal Employees (AFSCME)</t>
  </si>
  <si>
    <t>Tulsa</t>
  </si>
  <si>
    <t>EMSA PARAMEDICS REPORT RECORD NUMBER OF CALLS AHEAD OF SUMMER SEASON</t>
  </si>
  <si>
    <t>EMSA Paramedics Report Record Number Of Calls Ahead Of Summer Season (newson6.com)</t>
  </si>
  <si>
    <t>Essex County</t>
  </si>
  <si>
    <t>Ambulance Overturns At Garden State Parkway Essex County Toll Plaza</t>
  </si>
  <si>
    <t>Ambulance Overturns At Garden State Parkway Essex County Toll Plaza | Essex Daily Voice | Your Local News for Essex County, New Jersey</t>
  </si>
  <si>
    <t>Port of Washington</t>
  </si>
  <si>
    <t>Senior home calls for falls stretching EMS thin</t>
  </si>
  <si>
    <t>Senior home calls for falls stretching EMS thin | Ozaukee Press</t>
  </si>
  <si>
    <t>Baltimore Fire Department beset by shortage of emergency medical technicians, paramedics (baltimoresun.com)</t>
  </si>
  <si>
    <t>American Medical Response closing Akron EMT facility, laying off entire staff</t>
  </si>
  <si>
    <t>American Medical Response closing Akron EMT office, laying off 50 (beaconjournal.com)</t>
  </si>
  <si>
    <t>Roswell</t>
  </si>
  <si>
    <t>City considers ambulance tax</t>
  </si>
  <si>
    <t>City considers ambulance tax | Local News | rdrnews.com</t>
  </si>
  <si>
    <t>Pellham</t>
  </si>
  <si>
    <t>After death of Manor man who waited 14 minutes for transport, Pelham Town Board holds emergency meeting on ambulance service</t>
  </si>
  <si>
    <t>After death of Manor man who waited 14 minutes for transport, Pelham Town Board holds emergency meeting on ambulance service â€“ Pelham Examiner</t>
  </si>
  <si>
    <t>Marion</t>
  </si>
  <si>
    <t>Ohio ambulance rolls over multiple times after crashing into police cruiser</t>
  </si>
  <si>
    <t>Ohio ambulance rolls over multiple times after crashing into police cruiser (cleveland19.com)</t>
  </si>
  <si>
    <t>EMS teams struggling with staffing across South Dakota</t>
  </si>
  <si>
    <t>EMS teams struggling with staffing across South Dakota (dakotanewsnow.com)</t>
  </si>
  <si>
    <t>Lenoir County</t>
  </si>
  <si>
    <t>Paramedic shot in N.C</t>
  </si>
  <si>
    <t>Paramedic shot in N.C. (ems1.com)</t>
  </si>
  <si>
    <t>Glenville</t>
  </si>
  <si>
    <t>N.Y. town gives 10% property tax break to volunteers</t>
  </si>
  <si>
    <t>N.Y. town gives 10% property tax break to volunteers (ems1.com)</t>
  </si>
  <si>
    <t>East Baton Rouge</t>
  </si>
  <si>
    <t>A property tax that funds Baton Rouge EMS will be up for a vote. Here's what to know.</t>
  </si>
  <si>
    <t>East Baton Rouge EMS property tax up for renewal in October | News | theadvocate.com</t>
  </si>
  <si>
    <t>Yellowstone County</t>
  </si>
  <si>
    <t>Yellowstone County seeks to solve perplexing problem with rural ambulance service</t>
  </si>
  <si>
    <t>vol, rural, resp time</t>
  </si>
  <si>
    <t>Yellowstone County seeks to solve perplexing problem with rural ambulance service (billingsgazette.com)</t>
  </si>
  <si>
    <t>Leeds</t>
  </si>
  <si>
    <t>More than 100 students enrolled at Regional Training Institute, addressing EMS shortage</t>
  </si>
  <si>
    <t>More than 100 students enrolled at Regional Training Institute, addressing EMS shortage | WBMA (abc3340.com)</t>
  </si>
  <si>
    <t>Supervisors Hold First Public Hearing To Declare EMS Essential Service In Shelby County</t>
  </si>
  <si>
    <t>Supervisors hold first public hearing to declare EMS essential service in Shelby County | Harlan Newspapers (harlanonline.com)</t>
  </si>
  <si>
    <t>Oregon man died waiting for an ambulance, highlighting lack of emergency responders</t>
  </si>
  <si>
    <t>Oregon man died waiting for an ambulance, highlighting lack of emergency responders - ABC News</t>
  </si>
  <si>
    <t>Webster seeking solutions to financial challenges with EMS service</t>
  </si>
  <si>
    <t>Webster seeking solutions to financial challenges with EMS service | WHAM (13wham.com)</t>
  </si>
  <si>
    <t>Ala. bill reimburses cost of education for paramedics, EMTs</t>
  </si>
  <si>
    <t>Ala. bill reimburses cost of education for paramedics, EMTs (ems1.com)</t>
  </si>
  <si>
    <t>Scotland County</t>
  </si>
  <si>
    <t>N.C. county considers putting EMS on 24/72 shift schedule</t>
  </si>
  <si>
    <t>N.C. county considers putting EMS on 24/72 shift schedule (ems1.com)</t>
  </si>
  <si>
    <t>Monroe County awarded $4.2 M in workforce development funds</t>
  </si>
  <si>
    <t>Pittsford Ambulance awarded $4.2 M workforce development funds (rochesterfirst.com)</t>
  </si>
  <si>
    <t>Kern County (CA) Agrees with Grand Jury: Service Needs More First Responders</t>
  </si>
  <si>
    <t>Kern County (CA) Agrees with Grand Jury: Service Needs More First Responders - JEMS: EMS, Emergency Medical Services - Training, Paramedic, EMT News</t>
  </si>
  <si>
    <t>Burnout to blame for shortage of medics in Detroit</t>
  </si>
  <si>
    <t>Burnout to blame for shortage of medics in Detroit (ems1.com)</t>
  </si>
  <si>
    <t>Sedgwick County</t>
  </si>
  <si>
    <t>Sedgwick County abandons faulty cost-cutting study, seeks $568K to boost EMS service</t>
  </si>
  <si>
    <t>Sedgwick County drops failed EMS plan, will add paramedics | The Wichita Eagle (kansas.com)</t>
  </si>
  <si>
    <t>Buckeye County</t>
  </si>
  <si>
    <t>'We're dying.' EMS profession overwhelmed with low pay, high turnover</t>
  </si>
  <si>
    <t>'We're dying.' EMS profession overwhelmed with low pay, high turnover (timesreporter.com)</t>
  </si>
  <si>
    <t>Ala. hospital ambulance service avoids response time failure fine</t>
  </si>
  <si>
    <t>Ala. hospital ambulance service avoids response time failure fine (ems1.com)</t>
  </si>
  <si>
    <t>Talledege</t>
  </si>
  <si>
    <t>Patient being transported in ambulance killed in Talladega County crash</t>
  </si>
  <si>
    <t>Patient being transported in ambulance killed in Talladega County crash (wvtm13.com)</t>
  </si>
  <si>
    <t>Thornton</t>
  </si>
  <si>
    <t>Thornton seeks higher ambulance fees, but gradually</t>
  </si>
  <si>
    <t>Thornton seeks higher ambulance fees, but gradually | Northglenn-thorntonsentinel.com</t>
  </si>
  <si>
    <t>Dorchester County</t>
  </si>
  <si>
    <t>Ambulance stolen after patient taken to hospital, deputies say</t>
  </si>
  <si>
    <t>VIDEO: Ambulance stolen after patient taken to hospital, deputies say (live5news.com)</t>
  </si>
  <si>
    <t>The fault lines of EMS are shifting</t>
  </si>
  <si>
    <t>Cost vs. benefit of different EMS deployment models (ems1.com)</t>
  </si>
  <si>
    <t>Aiken County EMS Department has more ambulances on the road, fewer incidents of status zero</t>
  </si>
  <si>
    <t>Aiken County EMS Department has more ambulances on the road, fewer incidents of status zero | News | postandcourier.com</t>
  </si>
  <si>
    <t>Maine EMS providers critical of Millsâ€™ proposal to prop up â€˜crumblingâ€™ services on the brink of failure</t>
  </si>
  <si>
    <t>EMS providers critical of proposal to prop up services (spectrumlocalnews.com)</t>
  </si>
  <si>
    <t>Falck to pay AMR to bring service inÂ San DiegoÂ up to promised levels</t>
  </si>
  <si>
    <t>Falck to pay AMR to bring service inÂ San DiegoÂ up to promised levels (ems1.com)</t>
  </si>
  <si>
    <t>Milville</t>
  </si>
  <si>
    <t>Millville Volunteer Fire Department Needs Ambulance Funding</t>
  </si>
  <si>
    <t>Millville Volunteer Fire Department Needs Ambulance Funding | News | wrde.com</t>
  </si>
  <si>
    <t xml:space="preserve">Louiville </t>
  </si>
  <si>
    <t>Floyd County ambulance response times slower than required</t>
  </si>
  <si>
    <t>Troubleshooters: Floyd County ambulance response times slower than required (wave3.com)</t>
  </si>
  <si>
    <t>Big Bend</t>
  </si>
  <si>
    <t>Regional EMS talks gain momentum with task force, Senate bill</t>
  </si>
  <si>
    <t>Regional EMS talks gain momentum with task force, Senate bill â€“ The Big Bend Sentinel</t>
  </si>
  <si>
    <t>Paramedic shortage blamed for Ore. countyâ€™s growing ambulance response times</t>
  </si>
  <si>
    <t>Paramedic shortage blamed for Ore. countyâ€™s growing ambulance response times (ems1.com)</t>
  </si>
  <si>
    <t>Cheyenne County</t>
  </si>
  <si>
    <t>County seeks EMS proposals</t>
  </si>
  <si>
    <t>County seeks EMS proposals - METRO - NEWS CHANNEL NEBRASKA</t>
  </si>
  <si>
    <t>BILL WOULD BOOST EMS PROVIDERSâ€™ REIMBURSEMENTS</t>
  </si>
  <si>
    <t>BILL WOULD BOOST EMS PROVIDERSâ€™ REIMBURSEMENTS | WCCS AM1160 &amp; 101.1FM (wccsradio.com)</t>
  </si>
  <si>
    <t>Brattleboro</t>
  </si>
  <si>
    <t>As Brattleboro studies a takeover, communities that run ambulances warn about costs</t>
  </si>
  <si>
    <t>As Brattleboro studies a takeover, communities that run ambulances warn about costs - VTDigger</t>
  </si>
  <si>
    <t>Proposed bill would decrease requirements for paramedics in Alabama</t>
  </si>
  <si>
    <t>Proposed bill would decrease requirements for paramedics in Alabama (waff.com)</t>
  </si>
  <si>
    <t>Factoryvillle</t>
  </si>
  <si>
    <t>Future uncertain forÂ Factoryville ambulance serviceÂ </t>
  </si>
  <si>
    <t>Factoryville Ambulance Company Future | Eyewitness News (pahomepage.com)</t>
  </si>
  <si>
    <t>Mon EMS prepares to execute improvement plans with new levy revenue</t>
  </si>
  <si>
    <t>Mon EMS prepares to execute improvement plans with new levy revenue - WV MetroNews</t>
  </si>
  <si>
    <t>Riverside County</t>
  </si>
  <si>
    <t>Ambulance delays in dropping off patients at Riverside County hospitals hurt health care, report says</t>
  </si>
  <si>
    <t>Ambulance delays in dropping off patients at Riverside County hospitals hurt health care, report says â€“ Press Enterprise</t>
  </si>
  <si>
    <t>Maine proposing new funding to ease EMT workforce shortage</t>
  </si>
  <si>
    <t>Maine proposing new funding to ease EMT workforce shortage | WGME</t>
  </si>
  <si>
    <t>Bill seeks higher ambulance reimbursement rates</t>
  </si>
  <si>
    <t>Bill seeks higher ambulance reimbursement rates | State | tiogapublishing.com</t>
  </si>
  <si>
    <t>Big Island</t>
  </si>
  <si>
    <t>Hawaii ambulance catches fire as crew transports patient</t>
  </si>
  <si>
    <t>Hawaii ambulance catches fire as crew transports patient (ems1.com)</t>
  </si>
  <si>
    <t>Sentinel Opinion: Emergency response; In dire straights, EMS operations need to take advantage of the county's service</t>
  </si>
  <si>
    <t>Sentinel Opinion: Emergency response; In dire straights, EMS operations need to take advantage of the county's service | Editorial | sentinelsource.com</t>
  </si>
  <si>
    <t>New Hampshire EMS System in â€˜State of Emergency, Report Finds â€“ NBC Boston</t>
  </si>
  <si>
    <t>Ambulance industry in New Hampshire facing 'dire crisis' as several factors put strain on service</t>
  </si>
  <si>
    <t>Ambulance industry in NH facing 'dire crisis' as several factors put strain on service (wmur.com)</t>
  </si>
  <si>
    <t>Queen Creek</t>
  </si>
  <si>
    <t>Town expanding ambulance services</t>
  </si>
  <si>
    <t>Town expanding ambulance services | | eastvalleytribune.com</t>
  </si>
  <si>
    <t>NYS Assembly, Senate Bills Propose â€œCHIP-styleâ€ Funding for EMS Agencies</t>
  </si>
  <si>
    <t>NYS Assembly, Senate Bills Propose â€œCHIP-styleâ€ Funding for EMS Agencies | Dryden | ithaca.com</t>
  </si>
  <si>
    <t>NH ambulance services say that while 911 service is OK, other medical transport is under increasing strain</t>
  </si>
  <si>
    <t>NH ambulance services say that while 911 service is OK, other medical transport is under increasing strain (concordmonitor.com)</t>
  </si>
  <si>
    <t>Albany County Legislature supports volunteer firefighters and ambulance workers with new tax exemption</t>
  </si>
  <si>
    <t>Albany County Legislature supports volunteer firefighters and ambulance workers with new tax exemption | County News | Albany County, NY</t>
  </si>
  <si>
    <t>Illinois firefighters look to attract volunteers through tax credits</t>
  </si>
  <si>
    <t>Illinois firefighters look to attract volunteers through tax credits | Illinois | thecentersquare.com</t>
  </si>
  <si>
    <t>HEMSI EMS Academy aims to build the first responder workforce</t>
  </si>
  <si>
    <t>HEMSI training program hopes to build first responder workforce | rocketcitynow.com</t>
  </si>
  <si>
    <t>NewsÂ : EMS declared an Essential County service</t>
  </si>
  <si>
    <t>Vinton Today - EMS declared an Essential County service</t>
  </si>
  <si>
    <t>Harford County</t>
  </si>
  <si>
    <t>Harford County finding success as it fills its EMT, paramedic ranks</t>
  </si>
  <si>
    <t>Harford County finding success as it fills its EMT, paramedic ranks | WYPR</t>
  </si>
  <si>
    <t>Lawmakers to make another attempt at funding bill for VFDs and EMS</t>
  </si>
  <si>
    <t>https://www.herald-dispatch.com/news/lawmakers-to-make-another-attempt-at-funding-bill-for-vfds-and-ems/article_6dab00be-a1b8-5aaf-80fe-61b610971e63.html</t>
  </si>
  <si>
    <t>Multnomah County Ambulances Are Arriving to Emergencies Later and Later</t>
  </si>
  <si>
    <t>Multnomah County Ambulances Are Arriving to Emergencies Later and Later (wweek.com)</t>
  </si>
  <si>
    <t>Tenn. county's ambulance service rates will increase for first time in 11 years</t>
  </si>
  <si>
    <t>Tenn. county's ambulance service rates will increase for first time in 11 years (ems1.com)</t>
  </si>
  <si>
    <t>Maine hospital system has nearly solved its EMT shortage</t>
  </si>
  <si>
    <t>Maine hospital system has nearly solved its EMT shortage (bangordailynews.com)</t>
  </si>
  <si>
    <t>2 hospitalized, including firefighter and civilian, after crash involving ambulance, HFD says</t>
  </si>
  <si>
    <t>Firefighter, civilian hospitalized after ambulance-involved crash along Katy Freeway and Gessner in west Houston, officials say - ABC13 Houston</t>
  </si>
  <si>
    <t>Los Angeles Fire Department personnel speak out on shortage of rescue ambulances</t>
  </si>
  <si>
    <t>Los Angeles Fire Department personnel speak out on shortage of rescue ambulances - World Socialist Web Site (wsws.org)</t>
  </si>
  <si>
    <t>Emergency rooms across the state are overwhelmed â€” thereâ€™s a proven fix</t>
  </si>
  <si>
    <t>https://epaper.bostonglobe.com/infinity/article_popover_share.aspx?guid=01c12ca8-6c53-4438-9c57-59414c10cece</t>
  </si>
  <si>
    <t>Hawaii County</t>
  </si>
  <si>
    <t>HawaiÊ»i County fire, police dispatches merging temporarily due to staffing shortages</t>
  </si>
  <si>
    <t>HawaiÊ»i County fire, police dispatches merging temporarily due to staffing shortages : Big Island Now</t>
  </si>
  <si>
    <t>Des Moines</t>
  </si>
  <si>
    <t>Editorial: Emergency Medical Services in small Iowa communities lacks needed funding</t>
  </si>
  <si>
    <t>rural, resp time, funding</t>
  </si>
  <si>
    <t>Editorial: Emergency Medical Services in small Iowa communities lacks needed funding (kcci.com)</t>
  </si>
  <si>
    <t>Gaffney</t>
  </si>
  <si>
    <t>Ambulance involved in overnight crash, firefighters say</t>
  </si>
  <si>
    <t>Ambulance involved in overnight crash, firefighters say (wyff4.com)</t>
  </si>
  <si>
    <t>Springfield</t>
  </si>
  <si>
    <t>Ambulance arguments</t>
  </si>
  <si>
    <t>Ambulance arguments | News | Illinois Times</t>
  </si>
  <si>
    <t>Montgomery</t>
  </si>
  <si>
    <t>2 critically injured after ambulance, car collide in Montgomery</t>
  </si>
  <si>
    <t>2 critically injured after ambulance, car collide in Montgomery (wsfa.com)</t>
  </si>
  <si>
    <t>News10NBC Investigates: EMS system in crisis</t>
  </si>
  <si>
    <t>News10NBC Investigates: EMS system in crisis - WHEC.com</t>
  </si>
  <si>
    <t>Yavapai County</t>
  </si>
  <si>
    <t>Yavapai County experiencing paramedic shortage, seeing longer response times</t>
  </si>
  <si>
    <t>Yavapai County experiencing paramedic shortage, seeing longer response times (azfamily.com)</t>
  </si>
  <si>
    <t>Hamilton County ambulance service rates will increase for first time in 11 years</t>
  </si>
  <si>
    <t>Hamilton County ambulance service rates will increase for first time in 11 years | Chattanooga Times Free Press</t>
  </si>
  <si>
    <t>EMS ManpowerÂ Shortages</t>
  </si>
  <si>
    <t>EMS Manpower Shortages | Radio 570 WNAX</t>
  </si>
  <si>
    <t>Cisne</t>
  </si>
  <si>
    <t>NORTH WAYNE AMBULANCE SHUTTING DOWN TO RESTRUCTURE</t>
  </si>
  <si>
    <t>North Wayne Ambulance Shutting Down To Restructure | WFIW (wfiwradio.com)</t>
  </si>
  <si>
    <t>Aiken County Council approves EMS shift change to 24/72 through June 30</t>
  </si>
  <si>
    <t>Aiken County Council approves EMS shift change to 24/72 through June 30 | Local News | postandcourier.com</t>
  </si>
  <si>
    <t>Pflugerville</t>
  </si>
  <si>
    <t>Pflugerville ambulance involved in North Austin crash</t>
  </si>
  <si>
    <t>Pflugerville ambulance involved in North Austin crash | kvue.com</t>
  </si>
  <si>
    <t>Ambulance reimbursement bills moving in both Pa. chambers</t>
  </si>
  <si>
    <t>Ambulance reimbursement bills moving in both Pa. chambers | Pittsburgh Post-Gazette</t>
  </si>
  <si>
    <t>Wyoming firefighters ask for support in recruitment and retention efforts</t>
  </si>
  <si>
    <t>Wyoming firefighters ask for support in recruitment and retention efforts | News | wyomingnews.com</t>
  </si>
  <si>
    <t>Windham County</t>
  </si>
  <si>
    <t>Windham Countyâ€™s EMS provider to take over for cash-strapped New Hampshire neighbor</t>
  </si>
  <si>
    <t>Windham Countyâ€™s EMS provider to take over for cash-strapped New Hampshire neighbor - VTDigger</t>
  </si>
  <si>
    <t>Keene</t>
  </si>
  <si>
    <t>DiLuzio Ambulance Service will cease operations Wednesday</t>
  </si>
  <si>
    <t>DiLuzio Ambulance Service will cease operations Wednesday | Public Safety | sentinelsource.com</t>
  </si>
  <si>
    <t>Kansas City</t>
  </si>
  <si>
    <t>Paramedic in fatal ambulance rollover crash on Kansas City highway remains in hospital</t>
  </si>
  <si>
    <t>Driver of ambulance in fatal crash released from KC hospital | The Kansas City Star</t>
  </si>
  <si>
    <t>Falls County</t>
  </si>
  <si>
    <t>Falls County ESD propose tax increase to keep ambulance services</t>
  </si>
  <si>
    <t>Falls County ESD propose tax increase to keep ambulance services (kwtx.com)</t>
  </si>
  <si>
    <t>Bucyrus</t>
  </si>
  <si>
    <t>Bucyrus asks voters to approve 0.25% income tax increase for safety forces</t>
  </si>
  <si>
    <t>Bucyrus voters will decide on 0.25% income tax for safety forces (bucyrustelegraphforum.com)</t>
  </si>
  <si>
    <t>Editorial: County should implement 24/72 shift for EMS</t>
  </si>
  <si>
    <t>Editorial: County should implement 24/72 shift for EMS | Editorials and Opinions | postandcourier.com</t>
  </si>
  <si>
    <t>Cheshire County</t>
  </si>
  <si>
    <t>Cheshire County launches its own ambulance service, gets pushback from Keene Fire</t>
  </si>
  <si>
    <t>Cheshire County launches its own ambulance service, gets pushback from Keene Fire | Health | unionleader.com</t>
  </si>
  <si>
    <t>Talk to county board about ambulance fee hikes</t>
  </si>
  <si>
    <t>Talk to county board about ambulance fee hikes | News, Sports, Jobs - The Alpena News</t>
  </si>
  <si>
    <t>Local change, state help part of EMS puzzle</t>
  </si>
  <si>
    <t>Local change, state help part of EMS puzzle | News, Sports, Jobs - Times Observer</t>
  </si>
  <si>
    <t>Ambulance crashes while responding to 911 call in Lawrence County</t>
  </si>
  <si>
    <t>https://www.wkrn.com/news/local-news/ambulance-crashes-while-responding-to-911-call-in-lawrence-county/#:~:text=According%20to%20Lawrence%20County%20Emergency,respond%20to%20a%20911%20call.&amp;text=As%20a%20result%20of%20the,to%20rest%20in%20a%20ditch.</t>
  </si>
  <si>
    <t>Bridgeport</t>
  </si>
  <si>
    <t>A Silent Crisis - Anmoore Fire &amp; EMS</t>
  </si>
  <si>
    <t>5 Investigates: A Silent Crisis - Anmoore Fire &amp; EMS (wdtv.com)</t>
  </si>
  <si>
    <t>Chautauqua County</t>
  </si>
  <si>
    <t>County Legislature Passes Law Providing Property Tax Exemption For Volunteer Firefighters, Ambulance Workers</t>
  </si>
  <si>
    <t>https://www.wrfalp.com/county-legislature-passes-law-providing-property-tax-exemption-for-volunteer-firefighters-ambulance-workers/</t>
  </si>
  <si>
    <t>Ambulance in Boulder rollover crash</t>
  </si>
  <si>
    <t>Ambulance in Boulder rollover crash (kdvr.com)</t>
  </si>
  <si>
    <t>Wyoming firefighters ask for support in recruitment and retention</t>
  </si>
  <si>
    <t>Wyoming firefighters ask for support in recruitment and retention efforts | Local News | wyomingnews.com</t>
  </si>
  <si>
    <t>EMS in Maine pushed to 'breaking point,' study suggests</t>
  </si>
  <si>
    <t>EMS in Maine pushed to 'breaking point,' study suggests - YouTube</t>
  </si>
  <si>
    <t>Wyoming's emergency medical system is itself in need of care</t>
  </si>
  <si>
    <t>Wyoming's emergency medical system is itself in need of care (trib.com)</t>
  </si>
  <si>
    <t>Cloquet</t>
  </si>
  <si>
    <t>On Call: What local officials think about Carlton Ambulance Service funding requests</t>
  </si>
  <si>
    <t>On Call: What local officials think about Carlton Ambulance Service funding requests - Cloquet Pine Journal | News, weather, sports from Cloquet Minnesota</t>
  </si>
  <si>
    <t>On Call: Recruiting, retaining staff key for Cloquet, Carlton emergency services</t>
  </si>
  <si>
    <t>On Call: Recruiting, retaining staff key for Cloquet, Carlton emergency services - Cloquet Pine Journal | News, weather, sports from Cloquet Minnesota</t>
  </si>
  <si>
    <t>We could fix this': Multnomah County's 2-paramedic requirement and the clash over 911 solutions</t>
  </si>
  <si>
    <t>Multnomah County's 2-paramedic rule and ambulance response times | kgw.com</t>
  </si>
  <si>
    <t>Oklahoma City</t>
  </si>
  <si>
    <t>Edmond City Council votes to move away from EMSA</t>
  </si>
  <si>
    <t>Edmond City Council votes to move away from EMSA | KFOR.com Oklahoma City</t>
  </si>
  <si>
    <t>Florence County</t>
  </si>
  <si>
    <t>As rural EMS providers in Wisconsin face volunteer shortages, one transitions to paid workforce</t>
  </si>
  <si>
    <t>As rural EMS providers in Wisconsin face volunteer shortages, one transitions to paid workforce | Wisconsin Public Radio (wpr.org)</t>
  </si>
  <si>
    <t>Bullitt County</t>
  </si>
  <si>
    <t>Semi crashes into ambulance, injuring 2 Ky. EMS providers, patient</t>
  </si>
  <si>
    <t>Semi crashes into ambulance, injuring 2 Ky. EMS providers, patient (ems1.com)</t>
  </si>
  <si>
    <t>Buckiingham County</t>
  </si>
  <si>
    <t>Buckingham County Supervisors Raise Tax Rates in Budget Vote</t>
  </si>
  <si>
    <t>Buckingham County supervisors raise tax rates in budget vote | Farmville (farmvilleherald.com)</t>
  </si>
  <si>
    <t>Smithfield</t>
  </si>
  <si>
    <t>N.C. man on motorcycle dies after collision with ambulance</t>
  </si>
  <si>
    <t>N.C. man on motorcycle dies after collision with ambulance (ems1.com)</t>
  </si>
  <si>
    <t>Fewer benefits, pay disparities, long hours: Michigan's first responders are spread thin</t>
  </si>
  <si>
    <t>Michigan's first responders are spread thinner than ever (petoskeynews.com)</t>
  </si>
  <si>
    <t>Dodge County</t>
  </si>
  <si>
    <t>Dodge County officials work toward a solution for EMS shortage</t>
  </si>
  <si>
    <t>Dodge County officials work toward a solution for EMS shortage (wiscnews.com)</t>
  </si>
  <si>
    <t>Your next ambulance ride will likely cost more</t>
  </si>
  <si>
    <t>Your next ambulance ride will likely cost more | News | bakersfield.com</t>
  </si>
  <si>
    <t>Officials hear from state consultant on county EMS plan</t>
  </si>
  <si>
    <t>Officials hear from state consultant on county EMS plan | News, Sports, Jobs - Times Observer</t>
  </si>
  <si>
    <t>Washington County MN</t>
  </si>
  <si>
    <t>Shortfalls in Downeast EMS services lead to hospital backlogs</t>
  </si>
  <si>
    <t>Shortfalls in Downeast EMS services cause hospital backlogs | newscentermaine.com</t>
  </si>
  <si>
    <t>Fairfield</t>
  </si>
  <si>
    <t>Fairfield adds ambulance service to help speed up response times</t>
  </si>
  <si>
    <t>Fairfield adds ambulance service to help speed up response times (wbrc.com)</t>
  </si>
  <si>
    <t>City closer to amending ambulance services contract with Falck</t>
  </si>
  <si>
    <t>City closer to amending ambulance services contract with Falck | FOX 5 San Diego</t>
  </si>
  <si>
    <t>House committee pitches new child care plan and lawmakers eye more funding for EMS</t>
  </si>
  <si>
    <t>House committee pitches new child care plan and lawmakers eye more funding for EMS | Vermont Public</t>
  </si>
  <si>
    <t>Northhampton County</t>
  </si>
  <si>
    <t>Eastside EMS suspends operations</t>
  </si>
  <si>
    <t>Eastside EMS suspends operations - The Roanoke-Chowan News-Herald | The Roanoke-Chowan News-Herald (roanoke-chowannewsherald.com)</t>
  </si>
  <si>
    <t>Souderton</t>
  </si>
  <si>
    <t>Souderton Ambulance merges with VMSC to create Indian Valley EMS</t>
  </si>
  <si>
    <t>Souderton Ambulance merges with VMSC to create Indian Valley EMS | Southeastern Pennsylvania | wfmz.com</t>
  </si>
  <si>
    <t>Eastpointe</t>
  </si>
  <si>
    <t>Proposed emergency services contract bringsÂ focus to Eastpointe fire staffing, hiring issues</t>
  </si>
  <si>
    <t>https://www.candgnews.com/news/proposed-emergency-services-contract-bringsfocus-to-eastpointe-fire-staffing-hiring-issues-2206</t>
  </si>
  <si>
    <t>Levy increase will help Athens County EMS provide competitive wages</t>
  </si>
  <si>
    <t>https://www.athensmessenger.com/news/levy-increase-will-help-athens-county-ems-provide-competitive-wages/article_f9ae7d30-df8f-11ed-b8c5-d3dd19b05356.html</t>
  </si>
  <si>
    <t>Aiken Countyâ€™s JPS Committee votes no on speeding up shift change for EMS employees</t>
  </si>
  <si>
    <t>Aiken County's JPS Committee votes no on speeding up shift change for EMS employees | Local News | postandcourier.com</t>
  </si>
  <si>
    <t>Texas measure would push insurers to pay surprise ambulance bills</t>
  </si>
  <si>
    <t>Texas measure would push insurers to pay surprise ambulance bills (ems1.com)</t>
  </si>
  <si>
    <t>State EMS, Fire Department Leaders Address Job Vacancy, Mental Health Crisis</t>
  </si>
  <si>
    <t>State EMS, Fire Department Leaders Address Job Vacancy, Mental Health Crisis - West Virginia Public Broadcasting : West Virginia Public Broadcasting (wvpublic.org)</t>
  </si>
  <si>
    <t>Paul Blount on EMS system staffing in rural Wisconsin</t>
  </si>
  <si>
    <t>Paul Blount on EMS system staffing in rural Wisconsin (pbswisconsin.org)</t>
  </si>
  <si>
    <t>Erie Co. Legislature to vote on tax exemption for volunteer firefighters, ambulance workers</t>
  </si>
  <si>
    <t>Erie Co. Legislature to vote on tax exemption for volunteer firefighters, ambulance workers | News 4 Buffalo (wivb.com)</t>
  </si>
  <si>
    <t>Albany</t>
  </si>
  <si>
    <t>Why isnâ€™t EMS considered essential?</t>
  </si>
  <si>
    <t>Why isn't EMS considered essential? - WNYT.com NewsChannel 13</t>
  </si>
  <si>
    <t>County Legislature Considering Property Tax Exemption for Volunteer Firefighters, Ambulance Workers</t>
  </si>
  <si>
    <t>County Legislature Considering Property Tax Exemption for Volunteer Firefighters, Ambulance Workers (wrfalp.com)</t>
  </si>
  <si>
    <t>James Small on short staffing for emergency medical services</t>
  </si>
  <si>
    <t>vol, resp time, staffing</t>
  </si>
  <si>
    <t>James Small on short staffing for emergency medical services (pbswisconsin.org)</t>
  </si>
  <si>
    <t>Fire, EMS funding nears crisis point</t>
  </si>
  <si>
    <t>Fire, EMS funding nears crisis point | Legislative Session | wvgazettemail.com</t>
  </si>
  <si>
    <t xml:space="preserve">Washington County </t>
  </si>
  <si>
    <t>Volunteer EMS Companies to Transition Staff into County Employment</t>
  </si>
  <si>
    <t>Volunteer EMS Companies to Transition Staff into County Employment - Washington County (washco-md.net)</t>
  </si>
  <si>
    <t>Can Wyoming's emergency medical system improve? Lawmakers will try to find out</t>
  </si>
  <si>
    <t>Can Wyoming's emergency medical system improve? Lawmakers will try to find out. (trib.com)</t>
  </si>
  <si>
    <t>As nation faces shortage of first responders, St. Charles County Ambulance District gets creative to attract young talent</t>
  </si>
  <si>
    <t>As nation faces shortage of first responders, St. Charles County Ambulance District gets creative to attract young talent (kmov.com)</t>
  </si>
  <si>
    <t>Fort Pierce</t>
  </si>
  <si>
    <t>Ambulance strikes, kills Fla. man on skateboard crossing U.S. Highway 1</t>
  </si>
  <si>
    <t>Ambulance strikes, kills Fla. man on skateboard crossing U.S. Highway 1 (ems1.com)</t>
  </si>
  <si>
    <t>EMS in critical condition</t>
  </si>
  <si>
    <t>EMS deployment changes, staffing shortage solutions (ems1.com)</t>
  </si>
  <si>
    <t>EMS to add SUVs, more ambulances to help with increasing call volume</t>
  </si>
  <si>
    <t>EMS to add SUVs, more ambulances to help with increasing call volume (hawaiinewsnow.com)</t>
  </si>
  <si>
    <t>Thompson co-sponsoring rural EMS bill in House</t>
  </si>
  <si>
    <t>Thompson co-sponsoring rural EMS bill in House | News, Sports, Jobs - Times Observer</t>
  </si>
  <si>
    <t>Concern in Campbell over halt of Med Star Ambulance &amp; Transport</t>
  </si>
  <si>
    <t>Concern in Campbell over halt of Med Star Ambulance &amp; Transport - WFMJ.com</t>
  </si>
  <si>
    <t>Clatsop County</t>
  </si>
  <si>
    <t>Medix struggles to meet response time requirements</t>
  </si>
  <si>
    <t>Medix struggles to meet response time requirements | Local News | dailyastorian.com</t>
  </si>
  <si>
    <t>Cape Cod</t>
  </si>
  <si>
    <t>Truro voters to decide on $600K override to increase EMS staff (capecodtimes.com)</t>
  </si>
  <si>
    <t>https://www.capecodtimes.com/story/news/2023/04/17/truro-voters-to-decide-on-600k-override-to-increase-ems-staff/70115622007/</t>
  </si>
  <si>
    <t>Mesa</t>
  </si>
  <si>
    <t>Man arrested after reportedly stealing ambulance from Mesa hospital</t>
  </si>
  <si>
    <t>Man arrested after reportedly stealing ambulance from Mesa hospital (azfamily.com)</t>
  </si>
  <si>
    <t>Video captures moment SUV collides with ambulance in Northeast Philadelphia</t>
  </si>
  <si>
    <t>Philly ambulance crash: Video captures moment SUV collides with emergency vehicle in Northeast Philadelphia - 6abc Philadelphia</t>
  </si>
  <si>
    <t>Talladega County</t>
  </si>
  <si>
    <t>North Star intends to halt service in northern half of county this summer | News | annistonstar.com</t>
  </si>
  <si>
    <t xml:space="preserve">Syracuse </t>
  </si>
  <si>
    <t>Mayor Walsh offers solutions to remedy short-staffed ambulance crews, long response times</t>
  </si>
  <si>
    <t>Mayor Walsh offers solutions to remedy short-staffed ambulance crews, long response times | WSTM (cnycentral.com)</t>
  </si>
  <si>
    <t xml:space="preserve">Hernando </t>
  </si>
  <si>
    <t>Hernando boosts pay for paramedics</t>
  </si>
  <si>
    <t>Hernando boosts pay for paramedics | News | desototimes.com</t>
  </si>
  <si>
    <t>METRO train and ambulance collide in Med Center, injuring several people including firefighter: HPD</t>
  </si>
  <si>
    <t>Several injured when METRORail train and ambulance collided at Fannin and Dryden in Texas Medical Center - ABC13 Houston</t>
  </si>
  <si>
    <t>Phoenix police identify woman suspected of stealing ambulance</t>
  </si>
  <si>
    <t>Police ID woman they say stole ambulance, caused crash in north Phoenix (azcentral.com)</t>
  </si>
  <si>
    <t>Killingly</t>
  </si>
  <si>
    <t>Killingly council grills K-B Ambulance officials on $255K funding request</t>
  </si>
  <si>
    <t>K-B Ambulance: New Killingly funding needed to expand EMS services (norwichbulletin.com)</t>
  </si>
  <si>
    <t>Brook</t>
  </si>
  <si>
    <t>Riverside Ambulance, Pickup Truck Collide at US 41, Three Hospitalized</t>
  </si>
  <si>
    <t>Riverside Ambulance, Pickup Truck Collide at US 41, Three Hospitalized - Country Herald</t>
  </si>
  <si>
    <t>Panola County</t>
  </si>
  <si>
    <t>Panola County to cancel Allegiance Ambulance contract</t>
  </si>
  <si>
    <t>Panola County to cancel Allegiance Ambulance contract | Local News | news-journal.com</t>
  </si>
  <si>
    <t>Voters pass Hancock County ambulance service tax</t>
  </si>
  <si>
    <t>Voters pass Hancock County ambulance service tax | KHQA</t>
  </si>
  <si>
    <t>Ambulance carrying patient crashes on I-75</t>
  </si>
  <si>
    <t>Ambulance carrying patient crashes on I-75 (abcactionnews.com)</t>
  </si>
  <si>
    <t>Montana bill to fund ambulance services</t>
  </si>
  <si>
    <t>Montana bill to fund ambulance services | ABC Fox Montana Helena | montanarightnow.com</t>
  </si>
  <si>
    <t>Roxana</t>
  </si>
  <si>
    <t>Fewer ambulances causing longer wait times</t>
  </si>
  <si>
    <t>Fewer Alton area ambulances causing longer wait times (thetelegraph.com)</t>
  </si>
  <si>
    <t>UPDATED for ambulance MVA: Ambulance involved in one of two crashes that occurred minutes apart</t>
  </si>
  <si>
    <t>UPDATED for ambulance MVA: Ambulance involved in one of two crashes that occurred minutes apart | PenBay Pilot</t>
  </si>
  <si>
    <t>Ambulance struck while responding to call in St. Louis City, police say</t>
  </si>
  <si>
    <t>Ambulance hit while passing St. Louis City intersection | ksdk.com</t>
  </si>
  <si>
    <t>Chiefs across the state need paramedics and EMTs to fill open positions. But in many cases, none can be found.</t>
  </si>
  <si>
    <t>Ohioâ€™s rural EMS providers face a staffing emergency | The Statehouse News Bureau (statenews.org)</t>
  </si>
  <si>
    <t>Rockingham County</t>
  </si>
  <si>
    <t>EMS shortage forces Triad departments to up recruitment efforts</t>
  </si>
  <si>
    <t>EMS shortage forces Triad departments to up recruitment efforts | wfmynews2.com</t>
  </si>
  <si>
    <t>Beaumont</t>
  </si>
  <si>
    <t>Acadian Ambulance Service offering free training course, full time job upon completion</t>
  </si>
  <si>
    <t>Acadian Ambulance Service offering paid training course, job | 12newsnow.com</t>
  </si>
  <si>
    <t>Tax hike could help get you an ambulance faster on Highway 395 and in Connell</t>
  </si>
  <si>
    <t>Tax hike would allow paid EMS workers for N. Franklin County | Tri-City Herald</t>
  </si>
  <si>
    <t>Desoto County</t>
  </si>
  <si>
    <t>Hernando paramedics get new pay scale</t>
  </si>
  <si>
    <t>Hernando paramedics get new pay scale | DeSoto County News</t>
  </si>
  <si>
    <t>Strengthening the EMS workforce with grant funding</t>
  </si>
  <si>
    <t>Rapid Response EMS funds paramedic training with Michigan grant (ems1.com)</t>
  </si>
  <si>
    <t>Unions Highlight Staffing Shortage after Long Beach (CA) Ambulance Crash</t>
  </si>
  <si>
    <t>Unions Highlight Staffing Shortage after Long Beach (CA) Ambulance Crash - JEMS: EMS, Emergency Medical Services - Training, Paramedic, EMT News</t>
  </si>
  <si>
    <t>Moose Hit by Two Ambulances in Hancock County (ME)</t>
  </si>
  <si>
    <t>Moose Hit by Two Ambulances in Hancock County (ME) - JEMS: EMS, Emergency Medical Services - Training, Paramedic, EMT News</t>
  </si>
  <si>
    <t>Moose dies after being hit by two ambulances in Maine</t>
  </si>
  <si>
    <t>Moose dies after being hit by two ambulances in Maine (boston.com)</t>
  </si>
  <si>
    <t>Collision involving Charleston ambulance sends 4 to hospital</t>
  </si>
  <si>
    <t>Collision involving Charleston ambulance sends 4 to hospital - WV MetroNews</t>
  </si>
  <si>
    <t>Bloomington</t>
  </si>
  <si>
    <t>Bloomington Township voters approve higher taxing authority for fire, ambulance services</t>
  </si>
  <si>
    <t>Bloomington Township voters approve higher taxing authority for fire, ambulance services | WGLT</t>
  </si>
  <si>
    <t>Montana House backs bill to increase funding for ambulance providers</t>
  </si>
  <si>
    <t>Montana House backs bill to increase funding for ambulance providers (ktvh.com)</t>
  </si>
  <si>
    <t>Jamestown</t>
  </si>
  <si>
    <t>City Mayor: Staffing, New Ambulance Are Linked</t>
  </si>
  <si>
    <t>City Mayor: Staffing, New Ambulance Are Linked | News, Sports, Jobs - Post Journal (post-journal.com)</t>
  </si>
  <si>
    <t>Sauget</t>
  </si>
  <si>
    <t>Sauget (IL) Police Arrest Woman Driving Stolen Ambulance from St. Louis</t>
  </si>
  <si>
    <t>Sauget (IL) Police Arrest Woman Driving Stolen Ambulance from St. Louis - JEMS: EMS, Emergency Medical Services - Training, Paramedic, EMT News</t>
  </si>
  <si>
    <t>Grant Couinty</t>
  </si>
  <si>
    <t>Yakima County ambulance provider AMR cites financial problems for ceasing Grant County operations</t>
  </si>
  <si>
    <t>Yakima County ambulance provider AMR cites financial problems for ceasing Grant County operations | Local | yakimaherald.com</t>
  </si>
  <si>
    <t>Scott County (IA) Urged to Move Ahead with Absorbing MEDIC</t>
  </si>
  <si>
    <t>Scott County (IA) Urged to Move Ahead with Absorbing MEDIC - JEMS: EMS, Emergency Medical Services - Training, Paramedic, EMT News</t>
  </si>
  <si>
    <t xml:space="preserve">Augusta </t>
  </si>
  <si>
    <t>Gold Cross pulls out of Augusta today; Central to step in to supply ambulance service</t>
  </si>
  <si>
    <t>Gold Cross stops ambulance service in Augusta; Central takes over (wrdw.com)</t>
  </si>
  <si>
    <t>MI EMS Provider, Woman Killed in Highway Crash</t>
  </si>
  <si>
    <t>MI EMS Provider, Woman Killed in Highway Crash - JEMS: EMS, Emergency Medical Services - Training, Paramedic, EMT News</t>
  </si>
  <si>
    <t>Tarrytown</t>
  </si>
  <si>
    <t>NY patientâ€™s ambulance joyride ends when police spike tires</t>
  </si>
  <si>
    <t>NY patient's ambulance joyride ends when police spike tires | AP News</t>
  </si>
  <si>
    <t>Sen. Durbin Highlights Grant Funding for Rural EMS Agencies</t>
  </si>
  <si>
    <t>Sen. Durbin Highlights Grant Funding for Rural EMS Agencies - JEMS: EMS, Emergency Medical Services - Training, Paramedic, EMT News</t>
  </si>
  <si>
    <t>Police: SUV struck ambulance en route to MelroseWakefield Hospital</t>
  </si>
  <si>
    <t>Police: SUV struck ambulance en route to MelroseWakefield Hospital (boston.com)</t>
  </si>
  <si>
    <t>Bordentown</t>
  </si>
  <si>
    <t>Township Committee Moves Forward With Plan to Privatize EMS Services in Bordentown</t>
  </si>
  <si>
    <t>Township Committee Moves Forward With Plan to Privatize EMS Services in Bordentown | Bordentown, NJ News TAPinto</t>
  </si>
  <si>
    <t>SD spends $11.6 million to update equipment for ambulance services</t>
  </si>
  <si>
    <t>SD spends $11.6 million to update equipment for ambulance services (dakotanewsnow.com)</t>
  </si>
  <si>
    <t>Rep. Molinaro calls for boosting local EMS funding</t>
  </si>
  <si>
    <t>Rep. Molinaro calls for boosting local EMS funding (spectrumlocalnews.com)</t>
  </si>
  <si>
    <t>State officials look for local solutions to EMS funding crisis</t>
  </si>
  <si>
    <t>(118) State officials look for local solutions to EMS funding crisis - YouTube</t>
  </si>
  <si>
    <t>Primghar</t>
  </si>
  <si>
    <t>Johnson pitches EMS levy to O'Brien Supervisors</t>
  </si>
  <si>
    <t>Johnson pitches EMS levy to O'Brien Supervisors | News | nwestiowa.com</t>
  </si>
  <si>
    <t>Fort Wayne</t>
  </si>
  <si>
    <t>Funding Request From Ambulance Authority Granted By City Council</t>
  </si>
  <si>
    <t>Funding Request From Ambulance Authority Granted By City Council â€“ WOWO 1190 AM | 107.5 FM</t>
  </si>
  <si>
    <t>Three Forks</t>
  </si>
  <si>
    <t>Three Forks Area Ambulance team looking for more volunteers</t>
  </si>
  <si>
    <t>Three Forks Area Ambulance team looking for more volunteers (yahoo.com)</t>
  </si>
  <si>
    <t>Falck Ambulance details challenges and its plan to lower response times</t>
  </si>
  <si>
    <t>San Diego ambulance provider discusses plans moving forward | cbs8.com</t>
  </si>
  <si>
    <t>Woman Who Crashed Into Ambulance Accused Of Driving Drunk</t>
  </si>
  <si>
    <t>Woman Who Crashed Into Ambulance Accused Of Driving Drunk | Mid Hudson Valley, NY Patch</t>
  </si>
  <si>
    <t>Bassett</t>
  </si>
  <si>
    <t>Three VA EMS Providers Recovering after Serious Ambulance Crash</t>
  </si>
  <si>
    <t>Three VA EMS Providers Recovering after Serious Ambulance Crash - JEMS: EMS, Emergency Medical Services - Training, Paramedic, EMT News</t>
  </si>
  <si>
    <t>Remsen</t>
  </si>
  <si>
    <t>Remsen, IA wrestling with dwindling police, ambulance personnel</t>
  </si>
  <si>
    <t>Remsen, IA wrestling with dwindling police, ambulance personnel (ktiv.com)</t>
  </si>
  <si>
    <t>Howard</t>
  </si>
  <si>
    <t>â€˜When an ambulance is needed, you hope it gets there fastâ€™: How Howardâ€™s referendum could impact emergency services</t>
  </si>
  <si>
    <t>'When an ambulance is needed, you hope it gets there fast': How Howard's referendum could impact emergency services | WFRV (wearegreenbay.com)</t>
  </si>
  <si>
    <t>EMS funding reform efforts continue at Statehouse</t>
  </si>
  <si>
    <t>EMS funding reform efforts continue at Statehouse (wbrc.com)</t>
  </si>
  <si>
    <t>Meadville</t>
  </si>
  <si>
    <t>Whatâ€™s the â€˜True Costâ€™ of Operating an Ambulance Service?</t>
  </si>
  <si>
    <t>Whatâ€™s the â€˜True Costâ€™ of Operating an Ambulance Service? (govtech.com)</t>
  </si>
  <si>
    <t>Manassas</t>
  </si>
  <si>
    <t>Manassas woman steals ambulance from medical center (fox5dc.com)</t>
  </si>
  <si>
    <t>Lawmakers, administration argue over rescue plan for Maine's struggling EMS agencies</t>
  </si>
  <si>
    <t>Lawmakers, administration argue over rescue plan for Maine's struggling EMS agencies (ems1.com)</t>
  </si>
  <si>
    <t>Parts of Delaware County could soon lose emergency medical service</t>
  </si>
  <si>
    <t>Parts of Delaware County could lose emergency medical services - WHYY</t>
  </si>
  <si>
    <t>Funds sought for EMS training, reporting system</t>
  </si>
  <si>
    <t>Funds sought for EMS training, reporting system â€“ Unicameral Update (ne.gov)</t>
  </si>
  <si>
    <t>EMS funding reform efforts continue at Statehouse (wcax.com)</t>
  </si>
  <si>
    <t>Knott County</t>
  </si>
  <si>
    <t>Knott County is set to lose its ambulance services in the upcoming months</t>
  </si>
  <si>
    <t>Knott County is set to lose its ambulance services in the upcoming months (wymt.com)</t>
  </si>
  <si>
    <t>State healthcare leaders address the increase in ambulance response times</t>
  </si>
  <si>
    <t>staffing, apot / wall time</t>
  </si>
  <si>
    <t>State healthcare leaders address the increase in ambulance response times (waff.com)</t>
  </si>
  <si>
    <t>Chattanooga</t>
  </si>
  <si>
    <t>Man in critical condition after jumping out of moving ambulance on interstate</t>
  </si>
  <si>
    <t>Man in critical condition after jumping out of moving ambulance on interstate | KTXS</t>
  </si>
  <si>
    <t>Man arrested after short joyride in Long Beach ambulance, police say</t>
  </si>
  <si>
    <t>Man arrested after alleged joyride in Long Beach ambulance - Los Angeles Times (latimes.com)</t>
  </si>
  <si>
    <t>Emergency Medical Service Organizations across the State could receive funding to continue service</t>
  </si>
  <si>
    <t>https://www.wabi.tv/2023/03/21/emergency-medical-service-organizations-across-state-could-receive-funding-continue-service/</t>
  </si>
  <si>
    <t>Hilltown</t>
  </si>
  <si>
    <t>Hilltown hearings set for first-responder tax-exemptions</t>
  </si>
  <si>
    <t>Hilltown hearings set for first-responder tax-exemptions | The Altamont Enterprise</t>
  </si>
  <si>
    <t>2 killed in medical transport van, SUV crash in Atlanta, police say</t>
  </si>
  <si>
    <t>2 killed crash Campbellton Rd Atlanta | 11alive.com</t>
  </si>
  <si>
    <t>Decautur</t>
  </si>
  <si>
    <t>Hospital ambulance service appeals proposed penalties</t>
  </si>
  <si>
    <t>Hospital ambulance service appeals proposed penalties (yahoo.com)</t>
  </si>
  <si>
    <t>Centre County</t>
  </si>
  <si>
    <t>Centre County EMS company struggles as municipalities make little advancements on funding</t>
  </si>
  <si>
    <t>Port Matilda EMS struggling from lack of funding solution | Centre Daily Times</t>
  </si>
  <si>
    <t>Gov. Mike DeWine raises recruitment, wellness support for Ohio first responders by $20M</t>
  </si>
  <si>
    <t>Gov. Mike DeWine raises recruitment, wellness support for Ohio first responders by $20M (ems1.com)</t>
  </si>
  <si>
    <t>'It's unacceptable, honestly': Ambulance response times fall short of county standards</t>
  </si>
  <si>
    <t>Portland ambulance response times falling short of standards | kgw.com</t>
  </si>
  <si>
    <t>San Diego Threatens to Sue Falck in Financial Dispute</t>
  </si>
  <si>
    <t>San Diego Threatens to Sue Falck in Financial Dispute - JEMS: EMS, Emergency Medical Services - Training, Paramedic, EMT News</t>
  </si>
  <si>
    <t>Onslow County</t>
  </si>
  <si>
    <t>Ambulance call prompts a look: Onslow County EMS working to fill staff shortages</t>
  </si>
  <si>
    <t>Ambulance call prompts a look: Onslow County EMS working to fill staff shortages | News | carolinacoastonline.com</t>
  </si>
  <si>
    <t>Ambulance solution? Council introduces TRAA funding agreement</t>
  </si>
  <si>
    <t>Ambulance solution? Council introduces TRAA funding agreement | WANE 15</t>
  </si>
  <si>
    <t>With poor EMSA response times, Edmond leaders ponder another service provider</t>
  </si>
  <si>
    <t>With poor EMSA response times, Edmond leaders ponder another service provider (nondoc.com)</t>
  </si>
  <si>
    <t>Two ATCEMS medics sent to hospital after drunk driver slams into ambulance</t>
  </si>
  <si>
    <t>Two ATCEMS medics sent to hospital after drunk driver slams into ambulance | kvue.com</t>
  </si>
  <si>
    <t>McAllen</t>
  </si>
  <si>
    <t>PD: Texas man facing additional charges after smearing â€˜fecal matterâ€™ on detention officer, jumping out of moving ambulance</t>
  </si>
  <si>
    <t>PD: Man facing additional charges after smearing 'fecal matter' on detention officer, jumping out of moving ambulance (kxan.com)</t>
  </si>
  <si>
    <t>Funding crisis forcing closures of multiple EMS agencies in W.Va.</t>
  </si>
  <si>
    <t>Funding crisis forcing closures of multiple EMS agencies in W.Va. | WCHS (wchstv.com)</t>
  </si>
  <si>
    <t>Coatesville</t>
  </si>
  <si>
    <t>Coatesville ambulance service downgrades life-saving services: 'Where are people going to get help?'</t>
  </si>
  <si>
    <t>Coatesville ambulance service downgrades life-saving services: 'Where are people going to get help?' (fox29.com)</t>
  </si>
  <si>
    <t>State investigating Flint EMS company, owner for alleged financial crimes</t>
  </si>
  <si>
    <t>State investigating Flint EMS company, owner for alleged financial crimes - mlive.com</t>
  </si>
  <si>
    <t>Surry County</t>
  </si>
  <si>
    <t>Va. volunteer squad to disband after over 50 years</t>
  </si>
  <si>
    <t>Va. volunteer squad to disband after over 50 years (ems1.com)</t>
  </si>
  <si>
    <t>Low Wages, Lack of Work-Life Balance and Burnout Push EMS Personnel to Quit</t>
  </si>
  <si>
    <t>Low Wages, Lack Of Work-Life Balance And Burnout Push EMS Personnel To Quit - NNN NEWS Today March 13, 2023</t>
  </si>
  <si>
    <t>St Paul</t>
  </si>
  <si>
    <t>A Day in the Life of a Paramedic</t>
  </si>
  <si>
    <t>A Day in the Life of a Paramedic - Mpls.St.Paul Magazine (mspmag.com)</t>
  </si>
  <si>
    <t>Medina County</t>
  </si>
  <si>
    <t>Two Injured in Medina County Ambulance Crash on Potranco Road near Highway 211</t>
  </si>
  <si>
    <t>2 Injured in Ambulance Crash on Potranco Road in Medina County - Houston Personal Injury Lawyer | Car &amp; Truck Accident Attorney (joelagordon.com)</t>
  </si>
  <si>
    <t>Governor's proposed budget boosts 911, fire, EMS</t>
  </si>
  <si>
    <t>Governor's proposed budget boosts 911, fire, EMS | News | meadvilletribune.com</t>
  </si>
  <si>
    <t>Legislature addressing ailing ambulance in session</t>
  </si>
  <si>
    <t>Legislature addressing ailing ambulance in session | Republican-American (rep-am.com)</t>
  </si>
  <si>
    <t>States strive to reverse shortage of paramedics, EMTs</t>
  </si>
  <si>
    <t>The push to reverse shortage of paramedics, EMTs (themainemonitor.org)</t>
  </si>
  <si>
    <t>Dsnbury</t>
  </si>
  <si>
    <t>Paramedic shortage takes financial toll in Danbury area; demand pushes up salaries, benefits</t>
  </si>
  <si>
    <t>Paramedic shortage takes financial toll in Danbury area (newstimes.com)</t>
  </si>
  <si>
    <t>Paramedic shortage a growing concern in medical industry</t>
  </si>
  <si>
    <t>Medical industry experiencing paramedic shortage after pandemic | thv11.com</t>
  </si>
  <si>
    <t>â€˜Extreme shortageâ€™ of volunteers led to Rescue Squadâ€™s demise, Surry says</t>
  </si>
  <si>
    <t>â€˜Extreme shortageâ€™ of volunteers led to Rescue Squadâ€™s demise, Surry says - Smithfield Times | Smithfield Times</t>
  </si>
  <si>
    <t>STAT EMS winding down ambulance service in Mid-Michigan</t>
  </si>
  <si>
    <t>STAT EMS winding down ambulance service in Mid-Michigan | Business | abc12.com</t>
  </si>
  <si>
    <t>Sink or swim: Flaws in the onboarding process contribute to the EMT shortage</t>
  </si>
  <si>
    <t>Sink or swim: Flaws in the onboarding process contribute to the EMT shortage (ems1.com)</t>
  </si>
  <si>
    <t>Scottsdale</t>
  </si>
  <si>
    <t>Crash involving ambulance causing delays in Scottsdale</t>
  </si>
  <si>
    <t>Crash involving ambulance causing delays in Scottsdale (ourcommunitynow.com)</t>
  </si>
  <si>
    <t>I-Team: More people waiting 30 minutes for an ambulance â€” see why</t>
  </si>
  <si>
    <t>Cleveland EMS: why ambulances response times so slow (fox8.com)</t>
  </si>
  <si>
    <t>Audrain Ambulance District seeks property tax increase to improve department</t>
  </si>
  <si>
    <t>Audrain Ambulance District seeks property tax increase to improve department | Mid-Missouri News | komu.com</t>
  </si>
  <si>
    <t>Reading Twp</t>
  </si>
  <si>
    <t>Reading Fire District asks for tax increase to provide 911 ambulance</t>
  </si>
  <si>
    <t>Streator council to talk about deal with Reading Fire Protection District to provide ambulance service until its referendum â€“ Shaw Local</t>
  </si>
  <si>
    <t>Machias</t>
  </si>
  <si>
    <t>Machias approves 300% ambulance rate hike in response to inflation, EMS crisis</t>
  </si>
  <si>
    <t>Machias approves 300% ambulance rate hike in response to inflation, EMS crisis | Machias Valley News Observer (machiasnews.com)</t>
  </si>
  <si>
    <t>Grandview</t>
  </si>
  <si>
    <t>Woman steals ambulance from Grandview</t>
  </si>
  <si>
    <t>Woman steals ambulance from Grandview (wbrc.com)</t>
  </si>
  <si>
    <t>NY</t>
  </si>
  <si>
    <t>Guilty verdict for Bronx man accused of running over EMT with ambulance</t>
  </si>
  <si>
    <t>Guilty verdict for Bronx man accused of running over EMT with ambulance - CBS New York (cbsnews.com)</t>
  </si>
  <si>
    <t>Alburgh</t>
  </si>
  <si>
    <t>EMS departments take steps to stem staffing crisis</t>
  </si>
  <si>
    <t>EMS departments take steps to stem staffing crisis (wcax.com)</t>
  </si>
  <si>
    <t xml:space="preserve">Charlotte </t>
  </si>
  <si>
    <t>Call For An Ambulance? You May Have To Wait</t>
  </si>
  <si>
    <t>Call For An Ambulance? You May Have To Wait (wbt.com)</t>
  </si>
  <si>
    <t>Lee County</t>
  </si>
  <si>
    <t>Lee County approves EMS tax levy by wide margin</t>
  </si>
  <si>
    <t>Lee County approves EMS tax levy by wide margin (tspr.org)</t>
  </si>
  <si>
    <t>Volunteer rescue team dissolving because of worker shortage</t>
  </si>
  <si>
    <t>Lack of staff, resources leads Surry rescue squad to disband | 13newsnow.com</t>
  </si>
  <si>
    <t>Bergen County launches regional EMS service amid shortage</t>
  </si>
  <si>
    <t>NJ Spotlight News | Bergen County launches regional EMS service amid shortage | Season 2023 | PBS</t>
  </si>
  <si>
    <t>Hancock County voters to decide on tax levy increase for EMS</t>
  </si>
  <si>
    <t>Hancock County voters to decide on tax levy increase for EMS (kwch.com)</t>
  </si>
  <si>
    <t>Vehicle Collision Involving Ambulance</t>
  </si>
  <si>
    <t>Vehicle Collision Involving Ambulance @Citizen | Instant 911 Crime And Safety Alerts</t>
  </si>
  <si>
    <t>DECISION 2023: Lee Co. residents vote on making EMS an essential service</t>
  </si>
  <si>
    <t>DECISION 2023: Lee Co. residents vote on making EMS an essential service (wgem.com)</t>
  </si>
  <si>
    <t>Police: Stolen Kansas City ambulance involved in crash at 71 Highway, Meyer</t>
  </si>
  <si>
    <t>(53) Police: Stolen Kansas City ambulance involved in crash at 71 Highway, Meyer - YouTube</t>
  </si>
  <si>
    <t>Lincoln County</t>
  </si>
  <si>
    <t>Troy partnership will result in more first responders</t>
  </si>
  <si>
    <t>Troy partnership will result in more first responders | Western News (thewesternnews.com)</t>
  </si>
  <si>
    <t>Augusta</t>
  </si>
  <si>
    <t>Deputies searching for Georgia man who stole ambulance, dumped it short distance away</t>
  </si>
  <si>
    <t>Deputies searching for Georgia man who stole ambulance, dumped it short distance away â€“ WSB-TV Channel 2 - Atlanta (wsbtv.com)</t>
  </si>
  <si>
    <t>First responders seek help as funding dwindles</t>
  </si>
  <si>
    <t>First responders seek help as funding dwindles - Brainerd Dispatch | News, weather, sports from Brainerd and Baxter</t>
  </si>
  <si>
    <t xml:space="preserve">Flushing </t>
  </si>
  <si>
    <t>In Genesee County, the Flushing city council is considering several plans to improve ambulance response times in the area</t>
  </si>
  <si>
    <t>Flushing EMS options | Video | abc12.com</t>
  </si>
  <si>
    <t>Life EMS hires more staff to handle extra workload left from Pride Care</t>
  </si>
  <si>
    <t>Life EMS hires more staff to handle extra workload left from Pride Care | WWMT</t>
  </si>
  <si>
    <t>Meredosia</t>
  </si>
  <si>
    <t>Tax question, municipal races on ballot in April</t>
  </si>
  <si>
    <t>EMS funding, municipal races grace April ballot (myjournalcourier.com)</t>
  </si>
  <si>
    <t>Raleigh County</t>
  </si>
  <si>
    <t>EMS Director says Southern WV suffering from ambulance worker shortage</t>
  </si>
  <si>
    <t>Ghent VFD manager discusses EMS shorter (wvnstv.com)</t>
  </si>
  <si>
    <t>Osage Beach</t>
  </si>
  <si>
    <t>â€˜Weâ€™re Not An Uberâ€™: Stubbed Toes And Money Woes Plague Lake Area Ambulance Services</t>
  </si>
  <si>
    <t>â€˜Weâ€™re Not An Uberâ€™: Stubbed Toes And Money Woes Plague Lake Area Ambulance Services | Lake Of The Ozarks Politics &amp; Government | lakeexpo.com</t>
  </si>
  <si>
    <t>A push to designate rural EMS as essential is moving forward in the statehouse</t>
  </si>
  <si>
    <t>A push to designate rural EMS as essential is moving forward in the statehouse (kmvt.com)</t>
  </si>
  <si>
    <t>Pennington</t>
  </si>
  <si>
    <t>After 68 years, Pennington First Aid Squad will make its last ride</t>
  </si>
  <si>
    <t>After 68 years, Pennington First Aid Squad will make its last ride | MercerMe</t>
  </si>
  <si>
    <t>Massena</t>
  </si>
  <si>
    <t>Could a new state perk help recruit and retain volunteer firefighters and EMTs? Massena hopes so</t>
  </si>
  <si>
    <t>Could a new state perk help recruit and retain volunteer firefighters and EMTs? Massena hopes so | NCPR News (northcountrypublicradio.org)</t>
  </si>
  <si>
    <t>City of Portage, Texas Township, and Comstock Township drop Pride Care for Life EMS</t>
  </si>
  <si>
    <t>City of Portage, Texas Township, and Comstock Township drop Pride Care for Life EMS | WWMT</t>
  </si>
  <si>
    <t>Bellvue</t>
  </si>
  <si>
    <t>Bellevue hears plan to merge ambulance services</t>
  </si>
  <si>
    <t>Bellevue hears plan to merge ambulance services | Bellevue | mtexpress.com</t>
  </si>
  <si>
    <t>Vermont's Emergency Medical Services System Is Struggling to Survive. Can It Be Saved?</t>
  </si>
  <si>
    <t>Vermont's Emergency Medical Services System Is Struggling to Survive. Can It Be Saved? | Health Care | Seven Days | Vermont's Independent Voice (sevendaysvt.com)</t>
  </si>
  <si>
    <t>Bergan</t>
  </si>
  <si>
    <t>Bergen steps in with countywide EMS services amid shortages of volunteers</t>
  </si>
  <si>
    <t>Bergen County NJ launches EMS services amid volunteer shortage (northjersey.com)</t>
  </si>
  <si>
    <t>South Dayton</t>
  </si>
  <si>
    <t>South Dayton ambulance to start billing soon</t>
  </si>
  <si>
    <t>South Dayton ambulance to start billing soon | News, Sports, Jobs - Observer Today</t>
  </si>
  <si>
    <t>Senate Passes Bills On Alcohol, SSAC And EMS</t>
  </si>
  <si>
    <t>Senate Passes Bills On Alcohol, SSAC And EMSÂ  - West Virginia Public Broadcasting : West Virginia Public Broadcasting (wvpublic.org)</t>
  </si>
  <si>
    <t>Ambulance ride costs in Massachusetts sickening</t>
  </si>
  <si>
    <t>Ambulance ride costs in Massachusetts sickening (eldoradonews.com)</t>
  </si>
  <si>
    <t>Rotterdam</t>
  </si>
  <si>
    <t>Rotterdam poised to adopt extended tax break for volunteer firefighters, ambulance workers</t>
  </si>
  <si>
    <t>Rotterdam poised to adopt extended tax break for volunteer firefighters, ambulance workers - The Daily Gazette</t>
  </si>
  <si>
    <t>Amherst</t>
  </si>
  <si>
    <t>Firefighting appeal: Departments seek ways to draw scarce new talent into their ranks</t>
  </si>
  <si>
    <t>Firefighting appeal: Departments seek ways to draw scarce new talent into their ranks (amherstbulletin.com)</t>
  </si>
  <si>
    <t>Emergency response under scrutiny</t>
  </si>
  <si>
    <t>Emergency response under scrutiny | News | Illinois Times</t>
  </si>
  <si>
    <t>Lake Mills</t>
  </si>
  <si>
    <t>Lake Mills looking for a solution to â€˜EMS crisisâ€™</t>
  </si>
  <si>
    <t>Lake Mills looking for a solution to â€˜EMS crisisâ€™ (nbc15.com)</t>
  </si>
  <si>
    <t>Change in shift schedule for EMS employees could help solve Aiken Countyâ€™s ambulance woes</t>
  </si>
  <si>
    <t>Change in shift schedule for EMS employees could help solve Aiken County's ambulance woes | Local News | postandcourier.com</t>
  </si>
  <si>
    <t>â€˜EMS in Idaho is brokenâ€™: Lawmakers move to reform underfunded emergency services</t>
  </si>
  <si>
    <t>â€˜EMS in Idaho is brokenâ€™: Lawmakers move to reform underfunded emergency services | The Spokesman-Review</t>
  </si>
  <si>
    <t>FDNY proposes 54% rate hike for BLS ambulance service</t>
  </si>
  <si>
    <t>FDNY proposes 54% rate hike for BLS ambulance service (ems1.com)</t>
  </si>
  <si>
    <t>Tipton</t>
  </si>
  <si>
    <t>Mid Mo Ambulance increases billing rates</t>
  </si>
  <si>
    <t>Mid Mo Ambulance increases billing rates (californiademocrat.com)</t>
  </si>
  <si>
    <t>Metro West says it will appeal Washington County's decision to cut ties</t>
  </si>
  <si>
    <t>Metro West says it will appeal Washington County's decision to cut ties | Washington County | forestgrovenewstimes.com</t>
  </si>
  <si>
    <t>GOV. INSLEE, LEGISLATURE HELPING AMBULANCE COMPANIES WITH COSTS</t>
  </si>
  <si>
    <t>Gov. Inslee, Legislature Helping Ambulance Companies With Costs (kpq.com)</t>
  </si>
  <si>
    <t>Vernonia Fire adds ambulance as private service makes cuts</t>
  </si>
  <si>
    <t>Vernonia Fire adds ambulance as private service makes cuts | Regional | forestgrovenewstimes.com</t>
  </si>
  <si>
    <t>Supervisors move closer to EMS tax levy</t>
  </si>
  <si>
    <t>Supervisors move closer to EMS tax levy | The Hawk Eye - Burlington, Iowa | mississippivalleypublishing.com</t>
  </si>
  <si>
    <t>Washington County plans to change paramedic service providers after Metro West shortfalls</t>
  </si>
  <si>
    <t>Washington County plans to replace Metro West with AMR | kgw.com</t>
  </si>
  <si>
    <t>La Crosse</t>
  </si>
  <si>
    <t>EMS shortage affecting the Coulee Region</t>
  </si>
  <si>
    <t>EMS shortage affecting the Coulee Region | News | wxow.com</t>
  </si>
  <si>
    <t>Ambulance authority needs funds as it recoups reputation, Rotary members learn</t>
  </si>
  <si>
    <t>Ambulance authority needs funds as it recoups reputation, Rotary members learn | Local | journalgazette.net</t>
  </si>
  <si>
    <t>Ketchum</t>
  </si>
  <si>
    <t>City of Ketchum looking to combine EMS forces in Blaine County</t>
  </si>
  <si>
    <t>City of Ketchum looking to combine EMS forces in Blaine County (kmvt.com)</t>
  </si>
  <si>
    <t>Leadership and labor: Saving Californiaâ€™s ambulance services</t>
  </si>
  <si>
    <t>Podcast: Funding needed to save Californiaâ€™s ambulance services (ems1.com)</t>
  </si>
  <si>
    <t>Belgrade</t>
  </si>
  <si>
    <t>EMT shortages</t>
  </si>
  <si>
    <t>EMT shortages | University | belgrade-news.com</t>
  </si>
  <si>
    <t>State needs more emergency responders, takes aim at training</t>
  </si>
  <si>
    <t>State needs more emergency responders, takes aim at training - Indiana Capital Chronicle</t>
  </si>
  <si>
    <t>Hernando County</t>
  </si>
  <si>
    <t>Commissioners approve almost 7-fold increase in ambulance â€œwall timeâ€ fees to area hospitals</t>
  </si>
  <si>
    <t>Commissioners approve almost 7-fold increase in ambulance â€œwall timeâ€ fees to area hospitals - Hernando Sun</t>
  </si>
  <si>
    <t>Unhappy with ambulance response times, San Diego plans to take over staffing and billing control from Falck</t>
  </si>
  <si>
    <t>Unhappy with ambulance response times, San Diego plans to take over staffing and billing control from Falck - Del Mar Times</t>
  </si>
  <si>
    <t>Port Townsend</t>
  </si>
  <si>
    <t>Outcomes unchanged after another ballot count in special election</t>
  </si>
  <si>
    <t>Outcomes unchanged after another ballot count in special election | Peninsula Daily News</t>
  </si>
  <si>
    <t>â€˜Brokenâ€™ EMS Business Model Risks Safety Net In PA, Officials Say</t>
  </si>
  <si>
    <t>'Broken' EMS Business Model Risks Safety Net In PA, Officials Say - LevittownNow.com</t>
  </si>
  <si>
    <t>Bradford County</t>
  </si>
  <si>
    <t>â€˜Agencies near collapseâ€™: Report finds grim problems in Bradford Countyâ€™s EMS Agencies</t>
  </si>
  <si>
    <t>'Agencies near collapse': Report finds grim problems in Bradford County's EMS Agencies (mytwintiers.com)</t>
  </si>
  <si>
    <t>Bill to help fund EMS heads to govâ€™s desk</t>
  </si>
  <si>
    <t>Bill to help fund EMS heads to govâ€™s desk - WyoFile</t>
  </si>
  <si>
    <t>New York lawmakers say more support for EMS squads needed</t>
  </si>
  <si>
    <t>New York lawmakers say more support for EMS squads needed (spectrumlocalnews.com)</t>
  </si>
  <si>
    <t>New Fairfield</t>
  </si>
  <si>
    <t>New Fairfield proposed 5 percent budget increase driven in part by paramedic shortage, school bonds</t>
  </si>
  <si>
    <t>New Fairfield selectmen consider nearly 5% budget increase (newstimes.com)</t>
  </si>
  <si>
    <t>Commission gives EMS money, talks county ambulance</t>
  </si>
  <si>
    <t>https://www.wvnews.com/prestoncountynews/news/commission-gives-ems-money-talks-county-ambulance/article_bcdc1c14-ad76-11ed-81a1-f706c47463c7.html</t>
  </si>
  <si>
    <t>Facing loss of Petit Manan, 3 towns propose regional ambulance service</t>
  </si>
  <si>
    <t>Facing loss of Petit Manan, 3 towns propose regional ambulance service | Machias Valley News Observer (machiasnews.com)</t>
  </si>
  <si>
    <t>Flusing</t>
  </si>
  <si>
    <t>City considers proposal to hire on-duty EMS personnel</t>
  </si>
  <si>
    <t>City considers proposal to hire on-duty EMS personnel - Davison Index (mihomepaper.com)</t>
  </si>
  <si>
    <t>Lockport</t>
  </si>
  <si>
    <t>Fire and EMS volunteers need our help</t>
  </si>
  <si>
    <t>Fire and EMS volunteers need our help | Opinion | lockportjournal.com</t>
  </si>
  <si>
    <t>'Broken' EMS business model risks safety net, officials say</t>
  </si>
  <si>
    <t>'Broken' EMS business model risks safety net, officials say | Pennsylvania | thecentersquare.com</t>
  </si>
  <si>
    <t>Potential ambulance reduction, changes to police inspector general, and other takeaways from Clevelandâ€™s public safety budget hearings</t>
  </si>
  <si>
    <t>Potential ambulance reduction, changes to police inspector general, and other takeaways from Clevelandâ€™s public safety budget hearings - cleveland.com</t>
  </si>
  <si>
    <t>When a 911 call comes, a survey of ambulance services shows many aren't always able to respond</t>
  </si>
  <si>
    <t>When a 911 call comes, a survey of ambulance services shows many aren't always able to respond | Wisconsin Public Radio (wpr.org)</t>
  </si>
  <si>
    <t>Sen. Curry introduces bill to improve EMS career pathways</t>
  </si>
  <si>
    <t>Sen. Curry introduces bill to improve EMS career pathways | PenBay Pilot</t>
  </si>
  <si>
    <t>San Diego Plans to Take Over Staffing, Billing from Falck</t>
  </si>
  <si>
    <t>San Diego Plans to Take Over Staffing, Billing from Falck - JEMS: EMS, Emergency Medical Services - Training, Paramedic, EMT News</t>
  </si>
  <si>
    <t>Report will show wide gulf in ambulance ride costs</t>
  </si>
  <si>
    <t>Report will show wide gulf in ambulance ride costs | Worcester Business Journal (wbjournal.com)</t>
  </si>
  <si>
    <t>Taylor CountyÂ </t>
  </si>
  <si>
    <t>County creates committee to look at ambulance recruiting</t>
  </si>
  <si>
    <t>County creates committee to look at ambulance recruiting â€“ Central Wisconsin News (centralwinews.com)</t>
  </si>
  <si>
    <t>8 Pa. municipalities join to form regional EMS authority</t>
  </si>
  <si>
    <t>8 Pa. municipalities join to form regional EMS authority (ems1.com)</t>
  </si>
  <si>
    <t>Researchers find big disparity in Mass. ambulance payments</t>
  </si>
  <si>
    <t>Researchers find big disparity in Mass. ambulance payments | WBUR News</t>
  </si>
  <si>
    <t>Bordentown Township Committee Tables Vote on Privatizing EMS</t>
  </si>
  <si>
    <t>vol, pay, staffing, funding</t>
  </si>
  <si>
    <t>Bordentown Township Committee Tables Vote on Privatizing EMS | Bordentown, NJ News TAPinto</t>
  </si>
  <si>
    <t>Backing the First Responders: Recent Bills Empower EMS Systems</t>
  </si>
  <si>
    <t>Backing the First Responders: Recent Bills Empower EMS Systems - National Conference of State Legislatures (ncsl.org)</t>
  </si>
  <si>
    <t>Pennsylvania EMS system teeters on brink of collapse, official says</t>
  </si>
  <si>
    <t>Pennsylvania EMS system teeters on brink of collapse, official says | State | theprogressnews.com</t>
  </si>
  <si>
    <t xml:space="preserve">Preston </t>
  </si>
  <si>
    <t>Preston asked to take over volunteer ambulance service</t>
  </si>
  <si>
    <t>https://news.yahoo.com/preston-asked-over-volunteer-ambulance-013100368.html?guccounter=1&amp;guce_referrer=aHR0cHM6Ly93d3cuZ29vZ2xlLmNvbS8&amp;guce_referrer_sig=AQAAAD0e3JSga_nWdEj8G_8nNq3Fn_ea_dRk696EE6rGYZejR-gXyI2zCc2snBXaj1hZZpzc79B1TznfloMu5Gjlgh_LdaP7x2dpR2--yCaaLFxZEjP5f2n3gl35_P65yldzeWsaSbe2pJ-wDAZwNcjvtcB8PGYumo7OXtQTGLh24X_o</t>
  </si>
  <si>
    <t>Selectmen in 3 Washington County towns seeking other options to improve EMS service, public hearing set for Feb. 16th</t>
  </si>
  <si>
    <t>Selectmen in 3 Washington County towns seeking other options to improve EMS service, public hearing set for Feb. 16th (wabi.tv)</t>
  </si>
  <si>
    <t>Strapped emergency services struggle to answer 911 calls</t>
  </si>
  <si>
    <t>https://www.marketplace.org/2023/02/09/strapped-emergency-services-struggle-to-answer-911-calls/</t>
  </si>
  <si>
    <t>Delmar</t>
  </si>
  <si>
    <t>Board adopts Volunteer Firefighters, Ambulance Workersâ€™ Tax Exemption</t>
  </si>
  <si>
    <t>https://spotlightnews.com/towns/bethlehem/2023/02/08/board-adopts-volunteer-firefighters-ambulance-workers-tax-exemption/</t>
  </si>
  <si>
    <t>Bakersfield</t>
  </si>
  <si>
    <t>Recent report reveals local emergency responders failed to appear at their calls</t>
  </si>
  <si>
    <t>Recent report reveals local emergency responders failed to appear at their calls | KBAK (bakersfieldnow.com)</t>
  </si>
  <si>
    <t>From Augusta: Addressing the EMS staffing shortage</t>
  </si>
  <si>
    <t>https://www.pressherald.com/2023/02/08/from-augusta-addressing-the-ems-staffing-shortage/</t>
  </si>
  <si>
    <t>STATEMENT FROM THE CITY OF FORT WAYNE ON THREE RIVERS AMBULANCE AUTHORITY</t>
  </si>
  <si>
    <t>STATEMENT FROM THE CITY OF FORT WAYNE ON THREE RIVERS AMBULANCE AUTHORITY - City of Fort Wayne</t>
  </si>
  <si>
    <t>Crosstown program trains prospective EMTs</t>
  </si>
  <si>
    <t>Crosstown program trains prospective EMTs - Daily Trojan</t>
  </si>
  <si>
    <t>Virgina Beach</t>
  </si>
  <si>
    <t>Ambulance times impacted as Virginia Beach EMS looks for volunteers</t>
  </si>
  <si>
    <t>Ambulance times impacted as Virginia Beach EMS looks for volunteers | 13newsnow.com</t>
  </si>
  <si>
    <t>Volunteer FFs, EMS providers exempt from N.Y.Â county property taxes</t>
  </si>
  <si>
    <t>Volunteer FFs, EMS providers exempt from N.Y.Â county property taxes (ems1.com)</t>
  </si>
  <si>
    <t>Maine among states trying to reverse a shortage of paramedics and EMTs</t>
  </si>
  <si>
    <t>Maine among states trying to reverse a shortage of paramedics and EMTs (bangordailynews.com)</t>
  </si>
  <si>
    <t>Despite Jasper Countyâ€™s efforts to improve EMS services, state may need to pay more attention</t>
  </si>
  <si>
    <t>Despite Jasper Countyâ€™s efforts to improve EMS services, state may need to pay more attention â€“ Newton Daily News</t>
  </si>
  <si>
    <t>Central</t>
  </si>
  <si>
    <t>Delta Ambulance to impose new service charges across the 14 Towns they serve</t>
  </si>
  <si>
    <t>Delta Ambulance to impose new service charges across the 14 Towns they serve (wabi.tv)</t>
  </si>
  <si>
    <t>States Strive to Reverse Shortage of Paramedics, EMTs</t>
  </si>
  <si>
    <t>https://www.pewtrusts.org/en/research-and-analysis/blogs/stateline/2023/02/06/states-strive-to-reverse-shortage-of-paramedics-emts</t>
  </si>
  <si>
    <t>Rapid City</t>
  </si>
  <si>
    <t>Wall ambulance service is a month away from shutting down</t>
  </si>
  <si>
    <t>https://www.kotatv.com/2023/02/07/wall-ambulance-service-is-month-away-shutting-down/</t>
  </si>
  <si>
    <t>States strive to reverse shortage of paramedics, EMTs - Louisiana Illuminator (lailluminator.com)</t>
  </si>
  <si>
    <t>Milwaukee's emergency medical services system needs more than Band-Aids to prevent disaster</t>
  </si>
  <si>
    <t>Ambulance services in Milwaukee needs long-term fixes to avert crisis. (jsonline.com)</t>
  </si>
  <si>
    <t>States Strive to Reverse Shortage of Paramedics, EMTs | The Pew Charitable Trusts (pewtrusts.org)</t>
  </si>
  <si>
    <t>A â€˜Ruralâ€™ Badlands emergency medical service is a month away from shutting down</t>
  </si>
  <si>
    <t>A â€˜Ruralâ€™ Badlands emergency medical service is a month away from shutting down (blackhillsfox.com)</t>
  </si>
  <si>
    <t>Finance Committee recommends ambulance service go out for bids</t>
  </si>
  <si>
    <t>Finance Committee recommends ambulance service go out for bids | Local News | rdrnews.com</t>
  </si>
  <si>
    <t>City Council working group examining EMSA's performance, broader issues related to emergency care</t>
  </si>
  <si>
    <t>https://www.southeastiowaunion.com/news/ambulance-board-care-come-to-agreement/</t>
  </si>
  <si>
    <t>New York State 2023 Evidence Based EMS Agenda for Future</t>
  </si>
  <si>
    <t>vol, rural, staffing, apot / wall time, funding</t>
  </si>
  <si>
    <t>EMS Sustainability Technical Advisory Group NYS 2023 Evidence Based EMS Agenda for Future</t>
  </si>
  <si>
    <t>Waterville</t>
  </si>
  <si>
    <t>Delta Ambulance looks to impose new fee on towns that would raise more than $600,000 in revenue</t>
  </si>
  <si>
    <t>Delta Ambulance looks to impose new fee on towns that would raise more than $600,000 in revenue - Lewiston Sun Journal</t>
  </si>
  <si>
    <t>The push to make Emergency Medical Services 'essential' in Idaho, and why it matters</t>
  </si>
  <si>
    <t>The push to make Emergency Medical Services 'essential' in Idaho, and why it matters | Boise State Public Radio</t>
  </si>
  <si>
    <t>Springdale Township</t>
  </si>
  <si>
    <t>Lower Valley Ambulance Service details its appeal for financial help to Springdale Township officials</t>
  </si>
  <si>
    <t>Lower Valley Ambulance Service details its appeal for financial help to Springdale Township officials | TribLIVE.com</t>
  </si>
  <si>
    <t>Halifax</t>
  </si>
  <si>
    <t>As EMS calls increase in Halifax County, thereâ€™s not enough manpower to handle the extra volume</t>
  </si>
  <si>
    <t>http://www.yourgv.com/news/local_news/as-ems-calls-increase-in-halifax-county-there-s-not-enough-manpower-to-handle-the/article_1049bd9c-a32d-11ed-ade5-972d8f35a326.html?utm_medium=social&amp;utm_source=twitter&amp;utm_campaign=user-share</t>
  </si>
  <si>
    <t>Aitkin County</t>
  </si>
  <si>
    <t>County discusses ambulance service; awards bid</t>
  </si>
  <si>
    <t>County discusses ambulance service; awards bid | Government Meetings | messagemedia.co</t>
  </si>
  <si>
    <t>COST works to address EMS concerns in CT small towns</t>
  </si>
  <si>
    <t>COST works to address EMS concerns in CT small towns (yahoo.com)</t>
  </si>
  <si>
    <t>â€˜Communities wonâ€™t have serviceâ€™: Wisconsin EMS providers calling for help amid shortages</t>
  </si>
  <si>
    <t>'Communities won't have service': Wisconsin EMS providers calling for help amid shortages | WFRV (wearegreenbay.com)</t>
  </si>
  <si>
    <t>WASHINGTON COUNTY EMERGENCY MEDICAL SERVICES FACING STAFFING NEEDSÂ </t>
  </si>
  <si>
    <t>Washington County Emergency Medical Services Facing Staffing NeedsÂ  | KCII Radio - The One to Count On</t>
  </si>
  <si>
    <t>Overtime firefighters continue to fill in for Falck</t>
  </si>
  <si>
    <t>Overtime firefighters continue to fill in for FalckÂ  - Salem Reporter</t>
  </si>
  <si>
    <t>Local government will look for ambulance contractor</t>
  </si>
  <si>
    <t>Local government will look for ambulance contractor | Local News | rdrnews.com</t>
  </si>
  <si>
    <t>Lawmakers, Advocates to Push for Legislation to Address EMS Worker Shortage</t>
  </si>
  <si>
    <t>Lawmakers, Advocates to Push for Legislation to Address EMS Worker Shortage â€“ NBC Connecticut</t>
  </si>
  <si>
    <t>Santa Clara County</t>
  </si>
  <si>
    <t>Santa Clara County Ambulance Service Scrutinized</t>
  </si>
  <si>
    <t>Santa Clara County Ambulance Service Scrutinized | Campbell, CA Patch</t>
  </si>
  <si>
    <t>Clovis</t>
  </si>
  <si>
    <t>Portales Fire Department plagued by shortages</t>
  </si>
  <si>
    <t>Portales Fire Department plagued by shortages (yahoo.com)</t>
  </si>
  <si>
    <t>EMS providers ask for state support</t>
  </si>
  <si>
    <t>EMS providers ask for state support - Idaho Reports (idahoptv.org)</t>
  </si>
  <si>
    <t>It's all about staff</t>
  </si>
  <si>
    <t>It's all about staff | Hancock County Journal-Pilot | mississippivalleypublishing.com</t>
  </si>
  <si>
    <t>I-TEAM UPDATE: â€˜Status zeroâ€™ getting worse in Aiken County</t>
  </si>
  <si>
    <t>rural, staffing, funding, closure</t>
  </si>
  <si>
    <t>I-TEAM UPDATE: â€˜Status zeroâ€™ getting worse in Aiken County (wrdw.com)</t>
  </si>
  <si>
    <t>Montgomery County Hospital District adds day off, paramedic training program to retain staff</t>
  </si>
  <si>
    <t>Montgomery County Hospital District adds day off, paramedic training program to retain staff | Community Impact</t>
  </si>
  <si>
    <t>Cjatfield</t>
  </si>
  <si>
    <t>Chatfield Ambulance Service seeks to hire more EMTs amid staff shortage</t>
  </si>
  <si>
    <t>Chatfield Ambulance Service seeks to hire more EMTs amid staff shortage | News | kimt.com</t>
  </si>
  <si>
    <t>Longtime ambulance provider gives notice to cease operations in Bishop area</t>
  </si>
  <si>
    <t>Longtime ambulance provider gives notice to cease operations in Bishop area | News | inyoregister.com</t>
  </si>
  <si>
    <t>Texas city ends decades-long relationship with ambulance company</t>
  </si>
  <si>
    <t>Texas city ends decades-long relationship with ambulance company (ems1.com)</t>
  </si>
  <si>
    <t>CARE Ambulance comes to an agreement with Jefferson County</t>
  </si>
  <si>
    <t>CARE Ambulance comes to an agreement with Jefferson County | KTVO</t>
  </si>
  <si>
    <t>Shortage of Paramedics Simmers in Lincoln (NE) as Bargaining Period Nears</t>
  </si>
  <si>
    <t>Shortage of Paramedics Simmers in Lincoln (NE) as Bargaining Period Nears - JEMS: EMS, Emergency Medical Services - Training, Paramedic, EMT News</t>
  </si>
  <si>
    <t>Livermore, Pleasanton City Managers to Explore Possible Ambulance, Emergency Medical Services Policy Changes</t>
  </si>
  <si>
    <t>Livermore, Pleasanton City Managers to Explore Possible Ambulance, Emergency Medical Services Policy Changes | Regional/CA News | independentnews.com</t>
  </si>
  <si>
    <t>A&amp;E ambulance service gets extra funding</t>
  </si>
  <si>
    <t>A&amp;E ambulance service gets extra funding | Local News | heraldchronicle.com</t>
  </si>
  <si>
    <t>Decatur</t>
  </si>
  <si>
    <t>Ala. ambulance service faces possible fine for failure to meet response time requirement</t>
  </si>
  <si>
    <t>Ala. ambulance service faces possible fine for failure to meet response time requirement (ems1.com)</t>
  </si>
  <si>
    <t>Capital Region</t>
  </si>
  <si>
    <t>Guilderland EMS seeing relief from long ER wait times after town implements new policy</t>
  </si>
  <si>
    <t>Guilderland EMS seeing relief from long ER wait times after town implements new policy | WRGB (cbs6albany.com)</t>
  </si>
  <si>
    <t>San Diego explores adding second provider, triage changes</t>
  </si>
  <si>
    <t>San Diego explores adding second provider, triage changes (ems1.com)</t>
  </si>
  <si>
    <t>Augusta commission fails to approve new ambulance contract with larger subsidy</t>
  </si>
  <si>
    <t>Augusta commission fails to approve new ambulance contract with larger subsidy | WJBF</t>
  </si>
  <si>
    <t>Aiken County Council committee recommends hiring outside consulting firm to look at EMS issues</t>
  </si>
  <si>
    <t>rural, resp time, staffing, closure</t>
  </si>
  <si>
    <t>Aiken County Council committee recommends hiring outside consulting firm to look at EMS issues | Local News | postandcourier.com</t>
  </si>
  <si>
    <t>Lancaster</t>
  </si>
  <si>
    <t>Lancaster EMS impacted by new ambulance shortage</t>
  </si>
  <si>
    <t>Lancaster EMS affected by new ambulance shortage (wgal.com)</t>
  </si>
  <si>
    <t>Big Run</t>
  </si>
  <si>
    <t>Big Run Borough officials respond to EMS crisis meeting</t>
  </si>
  <si>
    <t>resp time, staffing, closure</t>
  </si>
  <si>
    <t>Big Run Borough officials respond to EMS crisis meeting | Local | thecourierexpress.com</t>
  </si>
  <si>
    <t>Ambulance shortage compounded by EMS dearth in multiple states</t>
  </si>
  <si>
    <t>Ambulance shortage compounded by EMS dearth in multiple states (beckershospitalreview.com)</t>
  </si>
  <si>
    <t>Cloud of doubt looms over ambulance service in Aiken, Richmond counties</t>
  </si>
  <si>
    <t>Cloud of doubt looms over ambulance service in Aiken, Richmond counties (wrdw.com)</t>
  </si>
  <si>
    <t>Durham County</t>
  </si>
  <si>
    <t>'Ambulances are literally falling apart.' Durham paramedics say available EMS vehicles are dropping</t>
  </si>
  <si>
    <t>Ambulance, staffing shortage: Durham paramedics say they're in an emergency of their own as available ambulances are dropping - ABC11 Raleigh-Durham</t>
  </si>
  <si>
    <t>Williston</t>
  </si>
  <si>
    <t>Garnet Health, private ambulance service and Covid response vendor, to close in 2 weeks</t>
  </si>
  <si>
    <t>Garnet Health, private ambulance service and Covid response vendor, to close in 2 weeks - VTDigger</t>
  </si>
  <si>
    <t>Commission calls for more funding, benefits amid Maine's EMS 'crisis'</t>
  </si>
  <si>
    <t>Commission calls for more funding, benefits amid Maine's EMS 'crisis' - YouTube</t>
  </si>
  <si>
    <t>Judge Gookin rules in favor of ambulance service agency</t>
  </si>
  <si>
    <t>Judge Gookin rules in favor of ambulance service agency | Southeast Iowa Union</t>
  </si>
  <si>
    <t>Op-ed: EMS departments across the nation continue to face staffing, retention problems</t>
  </si>
  <si>
    <t>https://www.kvue.com/article/news/local/op-ed-ems-nation-staffing-retention-problems/269-3335bf68-c82d-41dc-8311-ae3f52fe6868</t>
  </si>
  <si>
    <t>Washington County emergency responders work on ways to avoid financial crisis</t>
  </si>
  <si>
    <t>Washington County EMS personnel detail financial crisis | newscentermaine.com</t>
  </si>
  <si>
    <t>Panel recommends increases in funding, benefits to boost EMS in Maine</t>
  </si>
  <si>
    <t>rural, pay, funding</t>
  </si>
  <si>
    <t>Panel recommends increases in funding, benefits to boost EMS in Maine - Portland Press Herald</t>
  </si>
  <si>
    <t>Crawford County</t>
  </si>
  <si>
    <t>Crawford County Commissioner Calls on Legislators to Address EMS Crisis</t>
  </si>
  <si>
    <t>Crawford County Commissioner Calls on Legislators to Address EMS - Erie News Now | WICU and WSEE in Erie, PA</t>
  </si>
  <si>
    <t>Blue Ribbon Commission calls for more government funding for EMS services in Maine</t>
  </si>
  <si>
    <t>Blue Ribbon Commission calls for more government funding for EMS services in Maine (wmtw.com)</t>
  </si>
  <si>
    <t>Ross</t>
  </si>
  <si>
    <t>Proposal would bill residents $55 yearly for Ross/West View EMS service</t>
  </si>
  <si>
    <t>Proposal would bill residents $55 yearly for Ross/West View EMS service - CBS Pittsburgh (cbsnews.com)</t>
  </si>
  <si>
    <t>Dale County</t>
  </si>
  <si>
    <t>Ambulance service folding due to hard times</t>
  </si>
  <si>
    <t>Ambulance service folding due to hard times (wtvy.com)</t>
  </si>
  <si>
    <t>County ambulance service asks for additional funding</t>
  </si>
  <si>
    <t>County ambulance service asks for additional funding | Local News | heraldchronicle.com</t>
  </si>
  <si>
    <t>San Miguel County</t>
  </si>
  <si>
    <t>County approves publishing RFP for new ambulance contract</t>
  </si>
  <si>
    <t>https://www.lasvegasoptic.com/news/community/county-approves-publishing-rfp-for-new-ambulance-contract/article_d3e786ae-929c-11ed-8061-b3f6246cb383.html</t>
  </si>
  <si>
    <t>Swain County</t>
  </si>
  <si>
    <t>Hospital capacity issues impact EMS</t>
  </si>
  <si>
    <t>Hospital capacity issues impact EMS | Smoky Mountain Times, Bryson City, North Carolina (thesmokymountaintimes.com)</t>
  </si>
  <si>
    <t>Tacoma</t>
  </si>
  <si>
    <t>Tacoma Fire calls for more funding over increased EMS calls</t>
  </si>
  <si>
    <t>Tacoma Fire calls for more funding over increased EMS calls | king5.com</t>
  </si>
  <si>
    <t>Callers Keep Flooding 988 Mental Health, Suicide Helpline</t>
  </si>
  <si>
    <t>Callers Keep Flooding 988 Mental Health, Suicide Helpline - JEMS: EMS, Emergency Medical Services - Training, Paramedic, EMT News</t>
  </si>
  <si>
    <t>Pirece County</t>
  </si>
  <si>
    <t>Reduction in private ambulance service in Pierce County could impact 911 system</t>
  </si>
  <si>
    <t>Reduction in private ambulance service in Pierce County could impact 911 system | king5.com</t>
  </si>
  <si>
    <t>Struggling ambulance services may find life support in proposed bill</t>
  </si>
  <si>
    <t>Struggling ambulance services may find life support in proposed bill - Casper, WY Oil City News</t>
  </si>
  <si>
    <t>Connelsville</t>
  </si>
  <si>
    <t>Emergency medical services in crisis</t>
  </si>
  <si>
    <t>Emergency medical services in crisis | Opinion | dailycourier.com</t>
  </si>
  <si>
    <t>Port Matilida</t>
  </si>
  <si>
    <t>Opinion: Municipalities must act quickly to save Port Matilda EMS</t>
  </si>
  <si>
    <t>Municipalities must act quickly to save Port Matilda EMS | Centre Daily Times</t>
  </si>
  <si>
    <t>Washington County emergency medical system approaches a crisis</t>
  </si>
  <si>
    <t>Washington County emergency medical system approaches a crisis (themainemonitor.org)</t>
  </si>
  <si>
    <t>Tuscalosa</t>
  </si>
  <si>
    <t>NORTHSTAR EMS STARTS PAID TRAINING PROGRAM TO HELP WITH STAFF SHORTAGE</t>
  </si>
  <si>
    <t>Northstar EMS starts paid training program to help with staff shortage - WVUA 23</t>
  </si>
  <si>
    <t>Galveston</t>
  </si>
  <si>
    <t>EMS services expensive for providers and users alike</t>
  </si>
  <si>
    <t>EMS services expensive for providers and users alike | Local News | The Daily News (galvnews.com)</t>
  </si>
  <si>
    <t>HB 1007: Add Emergency Medical Services Personnel to State Retirement Plan</t>
  </si>
  <si>
    <t>HB 1007: Add Emergency Medical Services Personnel to State Retirement Plan â€“ Dakota Free Press</t>
  </si>
  <si>
    <t>Lee County voters to consider using property taxes for EMS</t>
  </si>
  <si>
    <t>Lee County voters to consider using property taxes for EMS - Radio Iowa</t>
  </si>
  <si>
    <t>Bowdoinham</t>
  </si>
  <si>
    <t>'The town can't afford that:' Bowdoinham ambulance contractor proposes massive increase</t>
  </si>
  <si>
    <t>'The town can't afford that:' Bowdoinham ambulance contractor proposes massive increase | WPFO (fox23maine.com)</t>
  </si>
  <si>
    <t>Washington County Hospital CEO: Ambulance shortage â€˜backs up the entire systemâ€™</t>
  </si>
  <si>
    <t>Petit Manan</t>
  </si>
  <si>
    <t>Milbridge, Steuben ambulance considers closure; Jan. 12 meeting could aid EMS survival Downeast</t>
  </si>
  <si>
    <t>https://www.machiasnews.com/milbridge-steuben-ambulance-considers-closure-jan-12-meeting-could-aid-ems-survival-downeast</t>
  </si>
  <si>
    <t>Kents Store</t>
  </si>
  <si>
    <t>Guest Editorial: Fire company needs ambulance/career staff</t>
  </si>
  <si>
    <t>https://fluvannareview.com/2023/01/guest-editorial-fire-company-needs-ambulance-career-staff/</t>
  </si>
  <si>
    <t>The EMS workforce: Critical condition!</t>
  </si>
  <si>
    <t>5 urgent takeaways for EMS leaders from the NAEMT survey (ems1.com)</t>
  </si>
  <si>
    <t>Adams Copunty</t>
  </si>
  <si>
    <t>Adams County EMS said changes are needed to deal with staffing troubles</t>
  </si>
  <si>
    <t>https://www.knopnews2.com/video/2023/01/05/adams-county-ems-said-changes-are-needed-deal-with-staffing-troubles/</t>
  </si>
  <si>
    <t>Adams County EMS said changes are needed to deal with staffing troubles (wgem.com)</t>
  </si>
  <si>
    <t>State EMS Director Addresses Hiring Challenges, Explains Future Goals</t>
  </si>
  <si>
    <t>State EMS Director Addresses Hiring Challenges, Explains Future Goals | WVPB (wvpublic.org)</t>
  </si>
  <si>
    <t>Safety, Hiring Top Agenda For Cities and Towns</t>
  </si>
  <si>
    <t>Safety, Hiring Top Agenda For Cities and Towns | CT News Junkie</t>
  </si>
  <si>
    <t>Labor pains: EMS, fire departments struggle to recruit, retain paid-staff, volunteers</t>
  </si>
  <si>
    <t>Labor pains: EMS, fire departments struggle to recruit, retain paid-staff, volunteers | Local | hngnews.com</t>
  </si>
  <si>
    <t>Aiken County Councilâ€™s 2023 priorities include addressing EMS issues, public safety, economic development</t>
  </si>
  <si>
    <t>Aiken County Council's 2023 priorities include addressing EMS issues, public safety, economic development | Local News | postandcourier.com</t>
  </si>
  <si>
    <t>Tama County</t>
  </si>
  <si>
    <t>Story of the Year 2022: Iowaâ€™s rural ambulances hemorrhage volunteers, staff</t>
  </si>
  <si>
    <t>Story of the Year 2022: Iowaâ€™s rural ambulances hemorrhage volunteers, staff | News, Sports, Jobs - North Tama Telegraph</t>
  </si>
  <si>
    <t>Niagra</t>
  </si>
  <si>
    <t>Niagara EMS Hospital Wait Times Expected to Rise</t>
  </si>
  <si>
    <t>Niagara EMS Hospital Wait Times Expected to Rise - 101.1 More FM (101morefm.ca)</t>
  </si>
  <si>
    <t>"Manpower issues" are hurting EMS services in Detroit</t>
  </si>
  <si>
    <t>"Manpower issues" are hurting EMS services in Detroit (michiganradio.org)</t>
  </si>
  <si>
    <t>Texas Legislature steps in to help with EMS shortage</t>
  </si>
  <si>
    <t>Texas Legislature steps in to help with EMS shortage - YouTube</t>
  </si>
  <si>
    <t>Video: CBS Evening News Shines Light on Low EMS Pay</t>
  </si>
  <si>
    <t>Video: CBS Evening News Shines Light on Low EMS Pay - JEMS: EMS, Emergency Medical Services - Training, Paramedic, EMT News</t>
  </si>
  <si>
    <t>District 11 EMS will cease operations Jan. 1</t>
  </si>
  <si>
    <t>rural, funding, closure</t>
  </si>
  <si>
    <t>District 11 EMS will cease operations Jan. 1 â€“ JeffCountyNews.com</t>
  </si>
  <si>
    <t>Acadian Ambulance to offer free EMT training through state funding</t>
  </si>
  <si>
    <t>EMT, paramedic training funding comes from state of Texas (beaumontenterprise.com)</t>
  </si>
  <si>
    <t>Lafayette</t>
  </si>
  <si>
    <t>Emergency medical services facing critical staffing shortage</t>
  </si>
  <si>
    <t>Emergency medical services facing critical staffing shortage (klfy.com)</t>
  </si>
  <si>
    <t>CARE Ambulance details staffing crisis</t>
  </si>
  <si>
    <t>CARE Ambulance details staffing crisis | Southeast Iowa Union</t>
  </si>
  <si>
    <t>Phoenixville</t>
  </si>
  <si>
    <t>Phoenixville to change ambulance services in 2023</t>
  </si>
  <si>
    <t>https://www.pottsmerc.com/2022/12/19/phoenixville-to-change-ambulance-services-in-2023/</t>
  </si>
  <si>
    <t>Youngstown</t>
  </si>
  <si>
    <t>NEW AMBULANCE PROVIDER APPROVED FOR THE CITY OF YOUNGSTOWN</t>
  </si>
  <si>
    <t>https://www.wfmj.com/clip/15364076/new-ambulance-provider-approved</t>
  </si>
  <si>
    <t>Yakima County</t>
  </si>
  <si>
    <t>Yakima County commissioners poised to select AMR as exclusive 911 ambulance provider</t>
  </si>
  <si>
    <t>https://www.yakimaherald.com/news/local/yakima-county-commissioners-poised-to-select-amr-as-exclusive-911-ambulance-provider/article_defe3860-7caf-11ed-bdb4-bbec0fb30a5c.html</t>
  </si>
  <si>
    <t>Surprise bills for ambulance rides</t>
  </si>
  <si>
    <t>https://www.youtube.com/watch?v=P__uxTiUekM</t>
  </si>
  <si>
    <t>Niagara County</t>
  </si>
  <si>
    <t>Emergency meeting called over ambulances</t>
  </si>
  <si>
    <t>https://finance.yahoo.com/news/emergency-meeting-called-over-ambulances-132000038.html</t>
  </si>
  <si>
    <t>Three York County EMS services merge to become new entity</t>
  </si>
  <si>
    <t>https://www.ems1.com/recruitment-and-retention/articles/flattening-the-turnover-curve-ERwaFmjlKOvSGKfr/</t>
  </si>
  <si>
    <t>What you need to know about surprise ambulance bills in Arizona</t>
  </si>
  <si>
    <t>https://www.azfamily.com/video/2022/12/14/what-you-need-know-about-surprise-ambulance-bills-arizona/</t>
  </si>
  <si>
    <t>Half of ambulance rides yield surprise medical bills. What's being done to protect people?</t>
  </si>
  <si>
    <t>https://www.usatoday.com/story/news/health/2022/12/13/ambulance-surprise-medical-bills/10866349002/</t>
  </si>
  <si>
    <t>Ambulance finance draft report released</t>
  </si>
  <si>
    <t>https://www.lockportjournal.com/news/local_news/ambulance-finance-draft-report-released/article_d0dd234a-7a75-11ed-9019-f38e4b527cae.html</t>
  </si>
  <si>
    <t>Gaines</t>
  </si>
  <si>
    <t>Gaines approves ambulance contract with Monroe</t>
  </si>
  <si>
    <t>https://orleanshub.com/gaines-approves-ambulance-contract-with-monroe/</t>
  </si>
  <si>
    <t>Birdsboro</t>
  </si>
  <si>
    <t>In â€˜crisis mode,â€™ Western Berks Ambulance warns 3 eastern municipalities it may discontinue service</t>
  </si>
  <si>
    <t>https://www.readingeagle.com/2022/12/12/in-crisis-mode-western-berks-ambulance-warns-3-municipalities-discontinue-service/</t>
  </si>
  <si>
    <t>Onedia County</t>
  </si>
  <si>
    <t>Nonprofit ambulances sound the alarm that they are need of financial help</t>
  </si>
  <si>
    <t>https://spectrumlocalnews.com/nys/central-ny/news/2022/12/09/nonprofit-ambulances-need-help-</t>
  </si>
  <si>
    <t>Pine Township</t>
  </si>
  <si>
    <t>EMS crisis coming to a head</t>
  </si>
  <si>
    <t>https://www.sharonherald.com/news/ems-crisis-coming-to-a-head/article_6d7f2fe4-759f-11ed-b54e-d72dd4e56daa.html</t>
  </si>
  <si>
    <t>Genesis Ambulance Service unable to provide backup service to Mercer County due to staffing issues</t>
  </si>
  <si>
    <t>https://www.kwqc.com/2022/12/09/genesis-ambulance-service-unable-provide-backup-service-mercer-county-due-staffing-issues/</t>
  </si>
  <si>
    <t>St Cloud</t>
  </si>
  <si>
    <t>Future of Rural Ambulance discussed</t>
  </si>
  <si>
    <t>https://wjon.com/future-of-rural-ambulance-discussed-at-scsu/</t>
  </si>
  <si>
    <t>County Grants Local Ambulance Squads Nearly $5.5 Million</t>
  </si>
  <si>
    <t>https://levittownnow.com/2022/12/08/county-grants-local-ambulance-squads-nearly-5-5-million/</t>
  </si>
  <si>
    <t>Chicasaw County</t>
  </si>
  <si>
    <t>Chickasaw Countyâ€™s Ambulance Service Takes More Shape</t>
  </si>
  <si>
    <t>https://kchanews.com/2022/12/08/chickasaw-countys-ambulance-service-takes-more-shape/</t>
  </si>
  <si>
    <t>Twin City Ceasing Ambulance Service in Lockport (NY)</t>
  </si>
  <si>
    <t>https://www.jems.com/operations/twin-city-ceasing-ambulance-service-in-lockport-ny/</t>
  </si>
  <si>
    <t>Geneva</t>
  </si>
  <si>
    <t>Partnership between Finger Lakes Ambulance, Geneva FD addresses EMT staffing crisis</t>
  </si>
  <si>
    <t>https://spectrumlocalnews.com/nys/rochester/public-safety/2022/12/05/partnership-between-finger-lakes-ambulance--geneva-fd-addresses-emt-staffing-crisis?cid=share_twitter</t>
  </si>
  <si>
    <t>Maineâ€™s emergency medical services at â€˜breaking point,â€™ commission says in final report</t>
  </si>
  <si>
    <t>https://www.sunjournal.com/2022/12/05/maines-emergency-medical-services-at-breaking-point-commission-says-in-final-report/</t>
  </si>
  <si>
    <t>Ambulance Provider Falck Offering $50,000 Signing Bonus to New Paramedics</t>
  </si>
  <si>
    <t>https://www.nbcsandiego.com/news/local/ambulance-provider-falck-offering-50000-signing-bonus-to-new-paramedics/3112900/?_osource=db_npd_nbc_knsd_twt_shr</t>
  </si>
  <si>
    <t>Fresno</t>
  </si>
  <si>
    <t>Disaster levels: Central CA ambulances told to not transport patients if possible as ER's overflow</t>
  </si>
  <si>
    <t>https://abc30.com/12515615/</t>
  </si>
  <si>
    <t>Ann Arbor</t>
  </si>
  <si>
    <t>Ann Arbor proposes launching cityâ€™s own independent ambulance service</t>
  </si>
  <si>
    <t>https://www.mlive.com/news/ann-arbor/2022/12/ann-arbor-proposes-launching-citys-own-independent-ambulance-service.html</t>
  </si>
  <si>
    <t>Allegheny Co</t>
  </si>
  <si>
    <t>Local ambulance service in jeopardy of not having enough funding to continue services</t>
  </si>
  <si>
    <t>https://news.yahoo.com/local-ambulance-jeopardy-not-having-232328567.html</t>
  </si>
  <si>
    <t>Vt. lawmakers, stakeholders take on EMS challenges</t>
  </si>
  <si>
    <t>https://www.wcax.com/2022/11/30/vt-lawmakers-stakeholders-take-ems-challenges/</t>
  </si>
  <si>
    <t>Senica County</t>
  </si>
  <si>
    <t>Seneca fire and ambulance service asking to raise property tax levy for first time in nine years</t>
  </si>
  <si>
    <t>https://1430wcmy.com/2022/11/29/seneca-fire-and-ambulance-service-asking-to-raise-property-tax-levy-for-first-time-in-nine-years/</t>
  </si>
  <si>
    <t>Task force working on keeping EMS in Idaho sustainable</t>
  </si>
  <si>
    <t>Charleston</t>
  </si>
  <si>
    <t>EMS shortage parks ambulances,</t>
  </si>
  <si>
    <t>https://www.wsaz.com/2022/11/29/ems-shortage-parks-ambulances-healthnet/</t>
  </si>
  <si>
    <t>Port Matilda</t>
  </si>
  <si>
    <t>Port Matilda EMS to cease operations in next 90 days</t>
  </si>
  <si>
    <t>https://www.statecollege.com/centre-county-gazette/port-matilda-ems-to-cease-operations-in-next-90-days/</t>
  </si>
  <si>
    <t>Paramedics facing challenges from increased call volume</t>
  </si>
  <si>
    <t>https://www.9news.com/article/news/health/paramedics-face-challenges-increased-call-volume-ambulance-shortage/73-097c3432-6002-4519-9dc8-bf8d3557392c</t>
  </si>
  <si>
    <t>Labor pains: EMS, fire departments struggle to keep and retain paid-staff, volunteers (Part 2)</t>
  </si>
  <si>
    <t>https://www.gazettextra.com/labor-pains-ems-fire-departments-struggle-to-keep-and-retain-paid-staff-volunteers-part-2/article_65b71e24-6ab5-11ed-8757-1374716092eb.html?utm_medium=social&amp;utm_source=twitter&amp;utm_campaign=user-share</t>
  </si>
  <si>
    <t>Staff Shortages and Stress Affect First Responders</t>
  </si>
  <si>
    <t>https://provincetownindependent.org/featured/2022/11/22/staff-shortages-and-stress-affect-first-responders/</t>
  </si>
  <si>
    <t>Salt Lake</t>
  </si>
  <si>
    <t>Salt Lake Community College launches hybrid class to fill Utahâ€™s need for rural EMTs</t>
  </si>
  <si>
    <t>Salt Lake Community College launches hybrid class to fill Utahâ€™s need for rural EMTs | KUER</t>
  </si>
  <si>
    <t>SOUTH DAKOTA HOPES $1.7M TELEMEDICINE PROGRAM WILL BOOST RURAL AMBULANCE SERVICE</t>
  </si>
  <si>
    <t>https://www.healthleadersmedia.com/telehealth/south-dakota-hopes-17m-telemedicine-program-will-boost-rural-ambulance-service</t>
  </si>
  <si>
    <t>Emergency situation: Wisconsin's EMS problems could soon be a crisis (Part 1)</t>
  </si>
  <si>
    <t>Emergency situation: Wisconsin's EMS problems could soon be a crisis (Part 1) | | gazettextra.com</t>
  </si>
  <si>
    <t>Tarentum</t>
  </si>
  <si>
    <t>Shaler Hampton EMS offering non-emergency medical transports for recovering patients</t>
  </si>
  <si>
    <t>Shaler Hampton EMS offering non-emergency medical transports for recovering patients | TribLIVE.com</t>
  </si>
  <si>
    <t>Santa Barbara</t>
  </si>
  <si>
    <t>Fire Department Files Protest After County Panel Picks AMR for Ambulance Services Contract</t>
  </si>
  <si>
    <t>https://www.noozhawk.com/article/county_picks_amr_ambulance_services_contract_fire_department_protest</t>
  </si>
  <si>
    <t>Falck faces concerns over ambulance response times</t>
  </si>
  <si>
    <t>Falck faces concerns over ambulance response times (fox5sandiego.com)</t>
  </si>
  <si>
    <t>Aiken County administrator recommends further pay increases for EMS employees to County Council</t>
  </si>
  <si>
    <t>https://news.yahoo.com/aiken-county-administrator-recommends-further-105400918.html?soc_src=social-sh&amp;soc_trk=tw&amp;tsrc=twtr&amp;guccounter=1&amp;guce_referrer=aHR0cHM6Ly90LmNvLw&amp;guce_referrer_sig=AQAAAAO-WCqyXlsBpkjmlnotZloOGB7rE_wAsab35PyhDjoisI-iD7x-wsrFXohkmqrUIip1vfNPIoEuA_N3Mza-feBR-CeR1Ppfj8c9n9APDUIVJfSIQl2tHmNldp-1jZqQRpQQwNYuh1su6qZto1jMbSbK9rqRRhhgH4ureumUUHzz</t>
  </si>
  <si>
    <t>Detroit is combining EMS, firefighting roles to address understaffing</t>
  </si>
  <si>
    <t>Detroit is combining EMS, firefighting roles to address understaffing (ems1.com)</t>
  </si>
  <si>
    <t>Increased funds on the way for W.Va. ambulance providers</t>
  </si>
  <si>
    <t>https://www.wsaz.com/2022/11/17/increased-funds-way-wva-ambulance-providers/</t>
  </si>
  <si>
    <t>Greenwood Twp</t>
  </si>
  <si>
    <t>Township wonâ€™t fund ambulance purchase</t>
  </si>
  <si>
    <t>http://www.timberjay.com/stories/township-wont-fund-ambulancepurchase,19636</t>
  </si>
  <si>
    <t>Pelham</t>
  </si>
  <si>
    <t>Pelham Town Council votes to make town an ambulance district and send out RFP for new services</t>
  </si>
  <si>
    <t>https://pelhamexaminer.com/52931/latest-news/town-of-pelham-board-votes-unanimously-in-favor-of-town-becoming-own-ambulance-district/</t>
  </si>
  <si>
    <t>Ambulance District levy approved</t>
  </si>
  <si>
    <t>https://reviewtimes.com/news/427235/ambulance-district-levy-approved/</t>
  </si>
  <si>
    <t>La Salle</t>
  </si>
  <si>
    <t>La Salle Buying A New, $280K Ambulance</t>
  </si>
  <si>
    <t>https://www.starvedrock.media/wlpo/la-salle-buying-a-new-280k-ambulance/article_dfb907e8-650e-11ed-b86b-f78e3c8d9dd3.html</t>
  </si>
  <si>
    <t>Staffing issues persist for Falck, San Diego's ambulance provider</t>
  </si>
  <si>
    <t>https://www.cbs8.com/article/news/local/staffing-issues-persist-for-falck-ambulance-provider/509-91ed362c-0644-4b0c-bb88-36e8ede4b34d</t>
  </si>
  <si>
    <t>San  Diego</t>
  </si>
  <si>
    <t>New quarter, familiar shortfalls: Ambulance provider Falck still not meeting required unit hours</t>
  </si>
  <si>
    <t>https://www.10news.com/news/team-10/new-quarter-familiar-shortfalls-ambulance-provider-falck-still-not-meeting-required-unit-hours</t>
  </si>
  <si>
    <t>State panel votes to send $70 million funding request to lawmakers to support struggling EMS system</t>
  </si>
  <si>
    <t>rural, pay, staffing, funding</t>
  </si>
  <si>
    <t>State panel backs $70 million request to support EMS (spectrumlocalnews.com)</t>
  </si>
  <si>
    <t>NYC's mental health crisis teams falling short of expectations</t>
  </si>
  <si>
    <t>NYC's mental health crisis teams falling short of expectations (ems1.com)</t>
  </si>
  <si>
    <t>Commission recommends annual infusion of $76 million to help Maineâ€™s beleaguered emergency medical services</t>
  </si>
  <si>
    <t>https://www.sunjournal.com/2022/11/14/commission-recommends-annual-infusion-of-76m-to-help-maines-beleaguered-emergency-medical-services/</t>
  </si>
  <si>
    <t>At a Breaking Point': Boston EMS Seeing Record Low Staffing Levels</t>
  </si>
  <si>
    <t>Boston EMS Seeing Record Low Staffing Levels â€“ NECN</t>
  </si>
  <si>
    <t>St. George</t>
  </si>
  <si>
    <t>Solution to St. George ambulance issues proposed by Gold Cross president</t>
  </si>
  <si>
    <t>Solution to St. George ambulance issues proposed by Gold Cross president â€“ St George News (stgeorgeutah.com)</t>
  </si>
  <si>
    <t>Aspen</t>
  </si>
  <si>
    <t>Aspen Ambulance District tax increase passes handily</t>
  </si>
  <si>
    <t>https://www.aspendailynews.com/news/aspen-ambulance-district-tax-increase-passes-handily/article_846b0f8e-5fe2-11ed-9d1d-93900dab72cf.html</t>
  </si>
  <si>
    <t>Winfield</t>
  </si>
  <si>
    <t>Putnam County Fire and Ambulance levy fails to receive 60 percent threshold</t>
  </si>
  <si>
    <t>https://wchsnetwork.com/putnam-county-fire-and-ambulance-levy-fails-to-receive-60-percent-threshold/</t>
  </si>
  <si>
    <t>Youngstown ambulance service future discussed in town hall</t>
  </si>
  <si>
    <t>https://www.wfmj.com/story/47668288/youngstown-ambulance-service-future-discussed-in-another-town-hall</t>
  </si>
  <si>
    <t>Buckley</t>
  </si>
  <si>
    <t>Buckley votes in favor of increasing property taxes for its ambulance service</t>
  </si>
  <si>
    <t>https://www.wcia.com/news/buckley-votes-in-favor-to-increase-property-taxes-for-its-ambulance-service/</t>
  </si>
  <si>
    <t>Proposition Reduced Property Taxes passes in Jefferson County Ambulance District</t>
  </si>
  <si>
    <t>https://www.mymoinfo.com/proposition-reduced-property-taxes-passes-in-jefferson-county-ambulance-district/</t>
  </si>
  <si>
    <t>New Orleans ambulance service has 40% turnover, officials say</t>
  </si>
  <si>
    <t>vax, pay, staffing</t>
  </si>
  <si>
    <t>New Orleans ambulance service has 40% turnover, officials say (ems1.com)</t>
  </si>
  <si>
    <t>Nashville ambulances facing unexpected EMT shortage</t>
  </si>
  <si>
    <t>https://www.nashvillepost.com/business/health_care/nashville-ambulances-facing-unexpected-emt-shortage/article_0c68949c-5c82-11ed-a2e2-a3b16bfbefa2.html</t>
  </si>
  <si>
    <t>Peabody</t>
  </si>
  <si>
    <t>Peabody ambulance service still problematic, first responders say</t>
  </si>
  <si>
    <t>https://www.salemnews.com/news/peabody-ambulance-service-still-problematic-first-responders-say/article_30d5985a-441f-11ed-9f44-230d95e1174d.html</t>
  </si>
  <si>
    <t>Des Monies</t>
  </si>
  <si>
    <t>These are the Counties Voting on Emergency Medical Services on Election Day</t>
  </si>
  <si>
    <t>These are the Counties Voting on Emergency Medical Services on Election Day - YouTube</t>
  </si>
  <si>
    <t>Missoulia</t>
  </si>
  <si>
    <t>Fire department study looks to optimize medical services</t>
  </si>
  <si>
    <t>https://missoulian.com/news/local/fire-department-study-looks-to-optimize-medical-services/article_64c3760f-d785-5413-86ee-793f17ac89ed.html?utm_medium=social&amp;utm_source=twitter&amp;utm_campaign=user-share</t>
  </si>
  <si>
    <t>Harris Township</t>
  </si>
  <si>
    <t>Harris Township trustees seek 8.5 mills to fund EMS</t>
  </si>
  <si>
    <t>Harris Township voters being asked to approve 8.5-mill EMS levy (thenews-messenger.com)</t>
  </si>
  <si>
    <t>Burned out and under attack, New Orleans ambulance service has 40% turnover, officials say</t>
  </si>
  <si>
    <t>Burned out and under attack, New Orleans ambulance service has 40% turnover, officials say | Health care/Hospitals | nola.com</t>
  </si>
  <si>
    <t>Sturgis</t>
  </si>
  <si>
    <t>Online EMT class offered to combat staff shortages</t>
  </si>
  <si>
    <t>Online EMT class offered to combat staff shortages (blackhillsfox.com)</t>
  </si>
  <si>
    <t>Bergen County Establishes Countywide Emergency Medical Services Unit</t>
  </si>
  <si>
    <t>Bergen County Establishes Countywide Emergency Medical Services Unit | Paramus, NJ News TAPinto</t>
  </si>
  <si>
    <t>Central Texas first responders feel the impact of the ambulance shortage</t>
  </si>
  <si>
    <t>supply chain</t>
  </si>
  <si>
    <t>https://www.kvue.com/article/news/local/first-responders-impact-ambulance-shortage/269-e91761ec-eb04-4663-b741-f8af02758060</t>
  </si>
  <si>
    <t>Pike County</t>
  </si>
  <si>
    <t>Report says Pike Co. 'no longer has EMS crisis'. Here's how funding will keep it that way</t>
  </si>
  <si>
    <t>https://www.poconorecord.com/story/news/local/2022/11/03/pike-county-emt-class-fund-boosts-ambulance-service-crews/69577356007/</t>
  </si>
  <si>
    <t>York County announces property tax-refund program for first-responders</t>
  </si>
  <si>
    <t>https://www.fox43.com/article/money/york-county-property-tax-refund-program-firefighters-non-profit-emergency-medical-service-providers/521-822264d7-f127-43a9-8283-071edc5613fa</t>
  </si>
  <si>
    <t>Prestonburg</t>
  </si>
  <si>
    <t>â€˜The citizens deserve the serviceâ€™: Prestonsburg adds ambulance service to townâ€™s fire department</t>
  </si>
  <si>
    <t>https://www.wymt.com/2022/11/02/citizens-deserve-service-prestonsburg-adds-ambulance-service-towns-fire-department/</t>
  </si>
  <si>
    <t>NJ</t>
  </si>
  <si>
    <t>Stanfield Bill Supporting Emergency Ambulance Services Advances</t>
  </si>
  <si>
    <t>https://www.senatenj.com/index.php/stanfield/stanfield-bill-supporting-emergency-ambulance-services-advances/58720</t>
  </si>
  <si>
    <t>Jones County</t>
  </si>
  <si>
    <t>Jones County levy would help fund emergency medical services</t>
  </si>
  <si>
    <t>https://www.thegazette.com/campaigns-elections/jones-county-levy-would-help-fund-emergency-medical-services/</t>
  </si>
  <si>
    <t>13 Investigates: HFD short on available ambulances 84% of 2022</t>
  </si>
  <si>
    <t>https://abc13.com/houston-ambulance-availability-fire-department-ems-low-on-hfd-no-available/12387484/</t>
  </si>
  <si>
    <t>Hack Causes Medstar Ambulance Wait Times to Skyrocket</t>
  </si>
  <si>
    <t>https://www.jems.com/operations/hack-causes-medstar-ambulance-wait-times-to-skyrocket/</t>
  </si>
  <si>
    <t>Johnson Twp</t>
  </si>
  <si>
    <t>Johnston wants to court firefighters, EMS by increasing annual wages</t>
  </si>
  <si>
    <t>https://www.tribtoday.com/news/local-news/2022/10/johnston-wants-to-court-firefighters-ems-by-increasing-annual-wages/</t>
  </si>
  <si>
    <t>Everything you need to know about changes to EMSA, and why response times are slow</t>
  </si>
  <si>
    <t>https://www.oklahoman.com/story/news/local/oklahoma-city/2022/10/28/emsa-okcs-ambulance-service-requesting-changes-to-service-delivery/69592577007/</t>
  </si>
  <si>
    <t>East Hampton</t>
  </si>
  <si>
    <t>Village Takes New Look at Relationship With Ambulance Corps</t>
  </si>
  <si>
    <t>https://www.easthamptonstar.com/government-police-courts/20221027/village-takes-new-look-relationship-ambulance-corps</t>
  </si>
  <si>
    <t>Southern California</t>
  </si>
  <si>
    <t>Ambulance Company to Halt Some Rides in Southern Calif., Citing Low Medicaid Rates</t>
  </si>
  <si>
    <t>https://californiahealthline.org/news/article/ambulance-company-amr-nonemergency-southern-california-medicaid-rates/</t>
  </si>
  <si>
    <t>Warren</t>
  </si>
  <si>
    <t>City signs on to expanded EMS service agreement</t>
  </si>
  <si>
    <t>https://www.timesobserver.com/news/local-news/2022/10/city-signs-on-to-expanded-ems-service-agreement/</t>
  </si>
  <si>
    <t>Jackson Twp</t>
  </si>
  <si>
    <t>Jackson Township trustees approve buying ambulance</t>
  </si>
  <si>
    <t>https://www.cantonrep.com/story/news/local/2022/10/26/jackson-township-trustees-approve-buying-ambulance/69592249007/</t>
  </si>
  <si>
    <t>Saginaw</t>
  </si>
  <si>
    <t>â€˜Criticalâ€™ condition: County needs ambulances</t>
  </si>
  <si>
    <t>https://kesq.com/news/2022/10/26/critical-condition-county-needs-ambulances/</t>
  </si>
  <si>
    <t>Fairbanks</t>
  </si>
  <si>
    <t>Delta Junction area faces â€˜decision pointâ€™ on ambulance service funding</t>
  </si>
  <si>
    <t>https://alaskapublic.org/2022/10/24/delta-area-faces-decision-point-on-ambulance-service-funding/</t>
  </si>
  <si>
    <t>Mayor: City ambulance service won't impact property taxes</t>
  </si>
  <si>
    <t>https://news.yahoo.com/mayor-city-ambulance-wont-impact-122100315.html</t>
  </si>
  <si>
    <t>Peru</t>
  </si>
  <si>
    <t>EMT shortage affects emergency response at Peru Volunteer Ambulance Service</t>
  </si>
  <si>
    <t>https://www.shawlocal.com/news-tribune/2022/10/21/emt-shortage-affects-emergency-response-at-peru-volunteer-ambulance-service/</t>
  </si>
  <si>
    <t>Local leaders hosting meetings on ambulance importance</t>
  </si>
  <si>
    <t>https://www.wkbn.com/news/local-news/local-leaders-hosting-meetings-on-ambulance-importance/</t>
  </si>
  <si>
    <t>Cambridge Springs</t>
  </si>
  <si>
    <t>Ambulance service asks Cambridge Springs for support with tax hike</t>
  </si>
  <si>
    <t>https://www.bedfordgazette.com/news/local/liberty-updated-on-ambulance-situation/article_d63b707b-dec9-5afc-a321-c3ea687186a2.html</t>
  </si>
  <si>
    <t>Kendall</t>
  </si>
  <si>
    <t>Kendall Fire Department will disband ambulance service after Dec. 31</t>
  </si>
  <si>
    <t>https://orleanshub.com/kendall-fire-department-will-disband-ambulance-service-after-dec-31/</t>
  </si>
  <si>
    <t>Karns City</t>
  </si>
  <si>
    <t>KC ambulance service to discuss staffing, funding shortage</t>
  </si>
  <si>
    <t>https://www.butlereagle.com/20221015/kc-ambulance-service-to-discuss-staffing-funding-shortage/</t>
  </si>
  <si>
    <t>Newtown Twp</t>
  </si>
  <si>
    <t>Newtown Ambulance Squad: â€˜We wonâ€™t be hereâ€™ without more public funding</t>
  </si>
  <si>
    <t>https://whyy.org/articles/pa-newtown-ambulance-squad-needs-more-public-funding-to-survive/</t>
  </si>
  <si>
    <t>CMS Announces 2023 Ambulance Inflation Factor</t>
  </si>
  <si>
    <t>https://ambulance.org/2022/10/14/cms-announces-2023-ambulance-inflation-factor/</t>
  </si>
  <si>
    <t>Atlanta training program looks to combat EMS shortage across Georgia</t>
  </si>
  <si>
    <t>https://www.11alive.com/article/news/health/paid-training-program-ems/85-417fa705-0013-499b-bc96-d7aaa5e82363</t>
  </si>
  <si>
    <t>Washington County committee recommends $545,000 in emergency ambulance service funding</t>
  </si>
  <si>
    <t>https://www.nwaonline.com/news/2022/oct/12/washington-county-committee-recommends-545000-in/</t>
  </si>
  <si>
    <t>Grove City</t>
  </si>
  <si>
    <t>Mercer County 911 callers told ambulances could be delayed</t>
  </si>
  <si>
    <t>https://www.wkbn.com/news/local-news/grove-city-to-discuss-delayed-ambulance-response-times/</t>
  </si>
  <si>
    <t>Jefferson Twp</t>
  </si>
  <si>
    <t>Jefferson Township residents asked to increase property taxes for ambulance service</t>
  </si>
  <si>
    <t>https://www.timesreporter.com/story/news/local/2022/10/11/jefferson-township-voters-asked-to-approve-property-tax-for-ambulances/69536145007/</t>
  </si>
  <si>
    <t xml:space="preserve">Davenport </t>
  </si>
  <si>
    <t>Could MEDIC become a Scott County department? County considers ways to stabilize ambulance service finances</t>
  </si>
  <si>
    <t>https://qctimes.com/news/local/could-medic-become-a-scott-county-department-county-considers-ways-to-stabilize-ambulance-service-finances/article_3fc0ed0d-8a2c-575b-bea2-ec058483dc8f.html</t>
  </si>
  <si>
    <t>Shelby Twp</t>
  </si>
  <si>
    <t>Shelby fire to take over local EMS runs on Thursday</t>
  </si>
  <si>
    <t>https://www.mansfieldnewsjournal.com/story/news/2022/10/09/there-will-be-no-change-in-service-for-residents-who-call-911/69538236007/</t>
  </si>
  <si>
    <t>Allegany County</t>
  </si>
  <si>
    <t>Allegany County Public Safety Commitee moves toward contract with Medical Transport Services, Inc</t>
  </si>
  <si>
    <t>https://wellsvillesun.com/blog/2022/10/08/allegany-county-public-safety-commitee-moves-toward-contract-with-medical-transport-services-inc/</t>
  </si>
  <si>
    <t xml:space="preserve">East Jordan </t>
  </si>
  <si>
    <t>Jordan Valley EMS asks voters for ambulance funds</t>
  </si>
  <si>
    <t>https://www.petoskeynews.com/story/news/politics/elections/2022/10/07/jordan-valley-ems-ballot-proposal-asks-for-additional-ambulance-funds/69541806007/</t>
  </si>
  <si>
    <t>Gov. Evers, DHS announces financial support to EMS providers</t>
  </si>
  <si>
    <t>https://www.baldwin-bulletin.com/news/gov-evers-dhs-announces-financial-support-to-ems-providers/article_793f1e62-44c0-11ed-90aa-9f75afce9ea8.html?utm_medium=social&amp;utm_source=twitter&amp;utm_campaign=user-share</t>
  </si>
  <si>
    <t>EMS departments across North Carolina are understaffed and over burdened</t>
  </si>
  <si>
    <t>https://www.wunc.org/health/2022-10-06/ems-departments-north-carolina-understaffed-burdened-nc-health-news</t>
  </si>
  <si>
    <t>'Crying out for help': Hawkins EMS will seek 'Beby Doe' funds to offset drug response expenses</t>
  </si>
  <si>
    <t>https://www.therogersvillereview.com/multimedia/article_77802a3a-430d-11ed-866f-dbf90c11b98a.html</t>
  </si>
  <si>
    <t>Columbia Twp</t>
  </si>
  <si>
    <t>Montour Township Fire Department set to close</t>
  </si>
  <si>
    <t>https://www.wnep.com/article/news/local/columbia-county/montour-township-fire-department-set-to-close-columbia-county-terry-eckart-service-chiefs-firemen/523-becf14fb-9051-4597-9ebd-50fba8185044</t>
  </si>
  <si>
    <t>What is a life worth to an elected official?</t>
  </si>
  <si>
    <t>https://www.ems1.com/legislation-funding/articles/what-is-a-life-worth-to-an-elected-official-9kU5M5tvpaD4xmAD/</t>
  </si>
  <si>
    <t>Struthers</t>
  </si>
  <si>
    <t>Struthers buys ambulance as stopgap</t>
  </si>
  <si>
    <t>https://www.vindy.com/news/local-news/2022/10/struthers-buys-ambulance-as-stopgap/</t>
  </si>
  <si>
    <t>Congressman Kim Introduces Bipartisan Legislation to Increase Support For Emergency Medical Services</t>
  </si>
  <si>
    <t>https://kim.house.gov/media/press-releases/congressman-kim-introduces-bipartisan-legislation-to-increase-support-for-emergency-medical-services</t>
  </si>
  <si>
    <t>Albion Village</t>
  </si>
  <si>
    <t>Albion Village Board tries to keep COVA afloat with contract for ambulance services</t>
  </si>
  <si>
    <t>https://orleanshub.com/albion-village-board-tries-to-keep-cova-afloat-with-contract-for-ambulance-services/</t>
  </si>
  <si>
    <t>Berkeley</t>
  </si>
  <si>
    <t>Berkeley County Emergency Ambulance Authority is first in the state to host EMT Academy</t>
  </si>
  <si>
    <t>https://www.journal-news.net/journal-news/berkeley-county-emergency-ambulance-authority-is-first-in-the-state-to-host-emt-academy/article_dfb28564-a8c4-5e64-a5ce-4cd1b9ca89d6.html</t>
  </si>
  <si>
    <t>Streator</t>
  </si>
  <si>
    <t>Streator reaches tentative agreement with Reading to provide emergency ambulance service</t>
  </si>
  <si>
    <t>https://www.shawlocal.com/mywebtimes/2022/09/29/streator-reaches-tentative-agreement-with-reading-to-provide-emergency-ambulance-service/</t>
  </si>
  <si>
    <t>Great Falls</t>
  </si>
  <si>
    <t>GFES adapts to paramedic shortage</t>
  </si>
  <si>
    <t>https://www.krtv.com/news/great-falls-news/gfes-adapts-to-paramedic-shortage</t>
  </si>
  <si>
    <t>Hudson Valley</t>
  </si>
  <si>
    <t>Valatie ambulances will limit use of sirens for safety's sake</t>
  </si>
  <si>
    <t>https://www.timesunion.com/hudsonvalley/news/article/Valatie-ambulances-will-limit-siren-use-17459819.php</t>
  </si>
  <si>
    <t>Derby</t>
  </si>
  <si>
    <t>Derby to take over Storm Ambulance Corps?</t>
  </si>
  <si>
    <t>https://www.ctpost.com/news/article/Derby-debating-future-of-Storm-Ambulance-Corps-17462833.php</t>
  </si>
  <si>
    <t>Oregonâ€™s EMS provider shortage reaches â€˜breaking pointâ€™</t>
  </si>
  <si>
    <t>https://www.opb.org/article/2022/09/24/oregon-emergency-medical-services-strained/</t>
  </si>
  <si>
    <t>Placer County</t>
  </si>
  <si>
    <t>Increased operational costs causing local fire department to close stations</t>
  </si>
  <si>
    <t>https://fox40.com/news/local-news/placer-county/increased-operational-costs-causing-local-fire-department-to-close-stations/</t>
  </si>
  <si>
    <t>Penn Hills</t>
  </si>
  <si>
    <t>Pa. city officials to use $1.5M in stimulus funds to buy emergency vehicles</t>
  </si>
  <si>
    <t>https://www.ems1.com/legislation-funding/articles/pa-city-officials-to-use-15m-in-stimulus-funds-to-buy-emergency-vehicles-2XIesKojTULr15G6/</t>
  </si>
  <si>
    <t>Oxford</t>
  </si>
  <si>
    <t>Financially troubled Oxford EMS to close, be replaced by new ambulance service</t>
  </si>
  <si>
    <t>https://www.wbrc.com/2020/09/23/financially-troubled-oxford-ems-close-be-replaced-by-new-ambulance-service/</t>
  </si>
  <si>
    <t>Minn. EMS panel sounds alarm on rural struggle</t>
  </si>
  <si>
    <t>https://www.ems1.com/volunteer-rural-ems/articles/minn-ems-panel-sounds-alarm-on-rural-struggles-7AVIShLqYqk3b3WV/</t>
  </si>
  <si>
    <t>Wanzey</t>
  </si>
  <si>
    <t>With new chief on board, N.H. county preps to launch EMS service</t>
  </si>
  <si>
    <t>https://www.ems1.com/ambulance-service/articles/with-new-chief-on-board-nh-county-preps-to-launch-ems-service-hXPnhx9wTLugiBmJ/</t>
  </si>
  <si>
    <t>AMR closure: a bellwether of things to come?</t>
  </si>
  <si>
    <t>https://www.ems1.com/ems-management/articles/amr-closure-a-bellwether-of-things-to-come-5sH6F9Qr3m9MJnTu/</t>
  </si>
  <si>
    <t>Pickford</t>
  </si>
  <si>
    <t>Mich. EMS agency closes after 60 years in service</t>
  </si>
  <si>
    <t>rural, closure</t>
  </si>
  <si>
    <t>https://www.ems1.com/recruitment-and-retention/articles/mich-ems-agency-closes-after-60-years-in-service-IbUhpJGlLNOqKiDR/</t>
  </si>
  <si>
    <t>Struggling to survive, Pa. ambulance service asks communities for help</t>
  </si>
  <si>
    <t>https://www.ems1.com/legislation-funding/articles/struggling-to-survive-pa-ambulance-service-asks-communities-for-help-tCs9HXO67ENzjcxc/</t>
  </si>
  <si>
    <t>Carrollton</t>
  </si>
  <si>
    <t>Tanner Acquires West Georgia Ambulance</t>
  </si>
  <si>
    <t>https://thecitymenus.com/2022/09/19/tanner-acquires-west-georgia-ambulance%EF%BF%BC/</t>
  </si>
  <si>
    <t>Fife</t>
  </si>
  <si>
    <t>Ambulance company ending WA service, including Fife office; more than 100 jobs to be cut</t>
  </si>
  <si>
    <t>Falck Northwest ending its Washington operations; 123 jobs cut | Tacoma News Tribune (thenewstribune.com)</t>
  </si>
  <si>
    <t>Chippewa County</t>
  </si>
  <si>
    <t>Pickford ambulance service shuts down after 60 years</t>
  </si>
  <si>
    <t>rural, staffing, closure</t>
  </si>
  <si>
    <t>https://upnorthlive.com/news/local/pickford-ambulance-service-shut-down-after-60-years</t>
  </si>
  <si>
    <t>Aitken County</t>
  </si>
  <si>
    <t>S.C. county staffing woes lead to 71 incidents of status zero</t>
  </si>
  <si>
    <t>https://www.ems1.com/recruitment-and-retention/articles/sc-county-staffing-woes-lead-to-71-incidents-of-status-zero-a5YZkcUQKM1sJn7u/</t>
  </si>
  <si>
    <t>San Diegoâ€™s new ambulance provider, facing steep fines, revamps policy to improve response times</t>
  </si>
  <si>
    <t>https://www.sandiegouniontribune.com/news/politics/story/2022-09-17/falck-ambulance-response-times</t>
  </si>
  <si>
    <t>Medi-Cal ambulance rides are going to cost taxpayers a lot more</t>
  </si>
  <si>
    <t>https://www.ocregister.com/2022/09/17/medi-cal-ambulance-rides-are-going-to-cost-taxpayers-a-lot-more/</t>
  </si>
  <si>
    <t>Niles</t>
  </si>
  <si>
    <t>City of Niles approves 5-year funding increases for ambulance service</t>
  </si>
  <si>
    <t>https://wsbt.com/news/local/city-of-niles-approves-5-year-funding-increases-for-ambulance-service</t>
  </si>
  <si>
    <t>Bedford</t>
  </si>
  <si>
    <t>'We're all in trouble': Saxton looks for solution to ambulance problem</t>
  </si>
  <si>
    <t>https://www.bedfordgazette.com/were-all-in-trouble-saxton-looks-for-solution-to-ambulance-problem/article_c2f37c5c-f03a-5d6f-b272-563160cd3d5d.html</t>
  </si>
  <si>
    <t>LFD chief: Data shows lack of ready ambulance service</t>
  </si>
  <si>
    <t>https://www.lockportjournal.com/news/local_news/lfd-chief-data-shows-lack-of-ready-ambulance-service/article_6ae4e3ce-33b8-11ed-b5aa-7f23e5659fa0.html</t>
  </si>
  <si>
    <t>County ambulance costs climbing</t>
  </si>
  <si>
    <t>https://www.centralwinews.com/news/2022/09/14/county-ambulance-costs-climbing/?destination=star-news</t>
  </si>
  <si>
    <t>AMR to discontinue service in Youngstown</t>
  </si>
  <si>
    <t>https://www.wkbn.com/news/local-news/amr-to-discontinue-service-in-youngstown/?ipid=promo-link-block1</t>
  </si>
  <si>
    <t>AMR to Close Los Angeles Countyâ€™s Non-Emergency Operations</t>
  </si>
  <si>
    <t>https://www.jems.com/administration-and-leadership/amr-to-close-los-angeles-countys-non-emergency-operations/</t>
  </si>
  <si>
    <t>Flagstaff</t>
  </si>
  <si>
    <t>U.S. to award $35M in tribal grants for 988 crisis line</t>
  </si>
  <si>
    <t>https://www.ems1.com/communications-dispatch/articles/us-to-award-35m-in-tribal-grants-for-988-crisis-line-M3ay0dY1vsCnBcsh/</t>
  </si>
  <si>
    <t>Cherokee County</t>
  </si>
  <si>
    <t>Hefty fines included in ambulance contract</t>
  </si>
  <si>
    <t>https://www.gaffneyledger.com/articles/hefty-fines-included-in-ambulance-contract/</t>
  </si>
  <si>
    <t>Penrose</t>
  </si>
  <si>
    <t>Thanks to levy, Colo. agency restores, improves service</t>
  </si>
  <si>
    <t>https://www.ems1.com/legislation-funding/articles/thanks-to-levy-colo-agency-restores-improves-service-jkQCELlvqye7ZGRU/</t>
  </si>
  <si>
    <t>A Matter of Life and Debt</t>
  </si>
  <si>
    <t>https://progressive.org/magazine/a-matter-of-life-and-debt-johnson/</t>
  </si>
  <si>
    <t>Terre Hute</t>
  </si>
  <si>
    <t>Rising ambulance fees, safer streets, and new businesses coming to town - Highlights from Thursday's Terre Haute City Council meeting</t>
  </si>
  <si>
    <t>https://www.wthitv.com/news/rising-ambulance-fees-safer-streets-and-new-businesses-coming-to-town---highlights-from/article_e979f6ee-2fe3-11ed-a5c1-f76cc48dc2ea.html</t>
  </si>
  <si>
    <t>Florence</t>
  </si>
  <si>
    <t>Ambulance company offering free EMT training in Florence</t>
  </si>
  <si>
    <t>https://www.wmbfnews.com/2022/09/08/ambulance-company-offering-free-emt-training-florence/</t>
  </si>
  <si>
    <t>Records: San Diego's ambulance company improving on response time, but falling short in other areas</t>
  </si>
  <si>
    <t>staffing, call center</t>
  </si>
  <si>
    <t>https://www.10news.com/news/team-10/records-san-diegos-ambulance-company-improving-on-response-time-but-falling-short-in-other-areas</t>
  </si>
  <si>
    <t>State hearing Tuesday in Grove City to address EMS problems</t>
  </si>
  <si>
    <t>https://www.sharonherald.com/news/state-hearing-tuesday-in-grove-city-to-address-ems-problems/article_4c1f3976-464b-11ed-a841-8f4dc7dd3eb4.html</t>
  </si>
  <si>
    <t>Calls requiring ambulance services increasing in the Ozarks</t>
  </si>
  <si>
    <t>https://www.ky3.com/2022/09/06/calls-requiring-ambulance-services-increasing-ozarks/</t>
  </si>
  <si>
    <t>Parkersburg</t>
  </si>
  <si>
    <t>Vienna fire chief driven to extinguish ambulance shortage</t>
  </si>
  <si>
    <t>https://www.newsandsentinel.com/news/local-news/2022/09/vienna-fire-chief-driven-to-extinguish-ambulance-shortage/</t>
  </si>
  <si>
    <t>A new commission is reviewing challenges to Maineâ€™s ambulance services</t>
  </si>
  <si>
    <t>https://www.bangordailynews.com/2022/09/02/news/maine-ambulance-services-challenges/</t>
  </si>
  <si>
    <t xml:space="preserve">Fort Wayne </t>
  </si>
  <si>
    <t>Local takeover first step in better ambulance response time</t>
  </si>
  <si>
    <t>https://www.journalgazette.net/opinion/editorials/local-takeover-first-step-in-better-ambulance-response-time/article_ee6973c6-2a2c-11ed-8e23-7b0181b381b7.html</t>
  </si>
  <si>
    <t>Ind. county scrambles to provide EMS after ambulance provider walks from contract</t>
  </si>
  <si>
    <t>https://www.ems1.com/ambulance-service/articles/ind-county-scrambles-to-provide-ems-after-ambulance-provider-walks-from-contract-wYtSdmI4bMmwkO2x/</t>
  </si>
  <si>
    <t>Augusta commission does not talk ambulance contract</t>
  </si>
  <si>
    <t>https://www.wjbf.com/csra-news/augusta-commission-does-not-talk-ambulance-contract/</t>
  </si>
  <si>
    <t>When the chips are down: Ambulance chassis availability now at crisis levels</t>
  </si>
  <si>
    <t>https://www.ems1.com/ems-products/fleet-management/articles/when-the-chips-are-down-ambulance-chassis-availability-now-at-crisis-levels-fdggdvlHfQ9c5uTw/</t>
  </si>
  <si>
    <t>CBS News Morning Ambulance Bills</t>
  </si>
  <si>
    <t>https://www.youtube.com/watch?v=hHmq__CmVPk</t>
  </si>
  <si>
    <t>New EMS task force will evaluate services statewide, recommend new standards</t>
  </si>
  <si>
    <t>https://cdphe.colorado.gov/press-release/new-ems-task-force-will-evaluate-services-statewide-recommend-new-standards</t>
  </si>
  <si>
    <t>Ambulance service concerns</t>
  </si>
  <si>
    <t>https://www.wbrc.com/video/2022/08/24/ambulance-service-concerns/</t>
  </si>
  <si>
    <t>CMS Finds there are Significant Misunderstandings on Ground Emergency Medical Transportation Cost-Based Reimbursements</t>
  </si>
  <si>
    <t>https://www.foley.com/en/insights/publications/2022/08/ground-emergency-medical-transportation-cost</t>
  </si>
  <si>
    <t>Old Town</t>
  </si>
  <si>
    <t>Old Town sues its neighbor Milford over ambulance service fees</t>
  </si>
  <si>
    <t>https://www.bangordailynews.com/2022/08/24/news/bangor/old-town-sues-milford-ambulance-fees-joam40zk0w/</t>
  </si>
  <si>
    <t>Sumter County</t>
  </si>
  <si>
    <t>the alleged lack of ambulance service back on August 1 of this year</t>
  </si>
  <si>
    <t>https://www.americustimesrecorder.com/2022/08/22/gold-star-ems-director-charles-proctor-explains-to-sumter-county-board-of-commissioners-the-alleged-lack-of-ambulance-service-back-on-august-1-of-this-year/</t>
  </si>
  <si>
    <t>Stanley County</t>
  </si>
  <si>
    <t>Ambulance hearing sees poor attendance</t>
  </si>
  <si>
    <t>https://www.capjournal.com/news/ambulance-hearing-sees-poor-attendance/article_93fdb2d8-1fbb-11ed-a8f8-effbbc362bf8.html</t>
  </si>
  <si>
    <t>New Orleans Mayor LaToya Cantrell: 'We ARE NOT canceling Mardi Gras'</t>
  </si>
  <si>
    <t>https://www.nola.com/news/politics/article_5d449d90-1ffe-11ed-9516-0fb96b8ac6a6.html</t>
  </si>
  <si>
    <t>Increased reimbursements, tax revenue, local funding eyed to aid Pa.â€™s struggling EMS agencies</t>
  </si>
  <si>
    <t>https://www.tribdem.com/news/increased-reimbursements-tax-revenue-local-funding-eyed-to-aid-pa-s-struggling-ems-agencies/article_5bb4cc03-4387-55d4-91dd-6b167bd84549.html</t>
  </si>
  <si>
    <t>PRN Ambulance increases wages</t>
  </si>
  <si>
    <t>https://www.ems1.com/ems-products/human-resources/press-releases/prn-ambulance-increases-wages-jf70PsuTPo2fp5Nv/</t>
  </si>
  <si>
    <t>Audit of TRICARE Ambulance Transportation Reimbursements</t>
  </si>
  <si>
    <t>https://media.defense.gov/2022/Aug/18/2003059678/-1/-1/1/DODIG-2022-122.PDF</t>
  </si>
  <si>
    <t>Great Falls Emergency Service gets funding for ambulance equipment upgrade</t>
  </si>
  <si>
    <t>https://www.krtv.com/news/great-falls-news/great-falls-emergency-service-gets-funding-for-ambulance-equipment-upgrade</t>
  </si>
  <si>
    <t>Rotterdam EMS gets $1.1 million; director appointed to Rural Ambulance Task Force</t>
  </si>
  <si>
    <t>https://dailygazette.com/2022/08/16/rotterdam-ems-gets-1-1-million-director-appointed-to-rural-ambulance-task-force/</t>
  </si>
  <si>
    <t>Seattle ambulance contractor pays $1.4 M in fines</t>
  </si>
  <si>
    <t>https://www.knkx.org/government/2022-08-15/seattle-ambulance-contractor-pays-1-4-m-in-fines</t>
  </si>
  <si>
    <t>Decatur picks new ambulance service - Abbott EMS / GMR</t>
  </si>
  <si>
    <t>https://foxillinois.com/news/local/decatur-picks-new-ambulance-service</t>
  </si>
  <si>
    <t>Warrensburg</t>
  </si>
  <si>
    <t>Warrensburg officials approve townwide ambulance district</t>
  </si>
  <si>
    <t>https://poststar.com/news/local/warrensburg-officials-approve-townwide-ambulance-district/article_f483b1c0-1b3d-11ed-bccd-ff53738d9b9b.html</t>
  </si>
  <si>
    <t>County to open ambulance contract to bids for first time</t>
  </si>
  <si>
    <t>https://www.mpacorn.com/articles/county-to-open-ambulance-contract-to-bids-for-first-time/</t>
  </si>
  <si>
    <t>Seattle ambulance contractor paid nearly $1.4 million in fines last year for being late</t>
  </si>
  <si>
    <t>https://www.kuow.org/stories/seattle-ambulance-contractor-paid-nearly-1-4-million-in-fines-last-year-for-being-late</t>
  </si>
  <si>
    <t>The fourth 911 option: Mental health services</t>
  </si>
  <si>
    <t>https://www.ems1.com/communications-dispatch/articles/the-fourth-911-option-mental-health-services-zsPESRMBXRo1XqaZ/</t>
  </si>
  <si>
    <t>Fenton</t>
  </si>
  <si>
    <t>Fenton changing ambulance services after Stat EMS pulls out</t>
  </si>
  <si>
    <t>https://www.abc12.com/news/local/fenton-changing-ambulance-services-after-stat-ems-pulls-out/article_57d811fa-18c6-11ed-b0d7-ff29c9cbc787.html</t>
  </si>
  <si>
    <t>Cleveland EMS doubles ambulance fees</t>
  </si>
  <si>
    <t>https://www.cleveland.com/news/2022/08/cleveland-ems-doubles-ambulance-fees.html</t>
  </si>
  <si>
    <t>Their toddler needed help. The ambulance bill was $2,438.</t>
  </si>
  <si>
    <t>balance billing</t>
  </si>
  <si>
    <t>https://www.cbs46.com/2022/08/08/toddlers-ambulance-ride-costs-2438-no-surprises-acts-big-surprise/</t>
  </si>
  <si>
    <t>Ticket to Ride Ambulance Rides still arent protected from surprise billing</t>
  </si>
  <si>
    <t>https://theintercept.com/2022/08/08/ambulance-ems-subscription-bills/</t>
  </si>
  <si>
    <t>Why Salem Health diverted ambulances last week and could do so again</t>
  </si>
  <si>
    <t>https://www.bizjournals.com/portland/news/2022/08/05/salem-health-ambulances-diverted.html</t>
  </si>
  <si>
    <t>County officials break ground on homebase for Cheshire EMS</t>
  </si>
  <si>
    <t>https://www.sentinelsource.com/news/local/county-officials-break-ground-on-homebase-for-cheshire-ems/article_17649cf4-6404-5336-9c21-51e1982762b3.html</t>
  </si>
  <si>
    <t>Troy</t>
  </si>
  <si>
    <t>EMS, fire service problems lead Ohio county to study possible changes</t>
  </si>
  <si>
    <t>https://www.daytondailynews.com/local/miami-county-seeks-broad-study-on-ems-fire-service-problems/JBBH573VQNGHPLYHVJJP4OM27E/</t>
  </si>
  <si>
    <t>Ambulance stations close daily due to EMT shortage</t>
  </si>
  <si>
    <t>https://papernewslive.com/ambulance-stations-close-daily-due-to-emt-shortage/156556/</t>
  </si>
  <si>
    <t>Salmon River</t>
  </si>
  <si>
    <t>Salmon River Ambulance District formally established</t>
  </si>
  <si>
    <t>https://www.idahocountyfreepress.com/news/salmon-river-ambulance-district-formally-established/article_54434e28-12c8-11ed-ab86-23d4d78a58a1.html</t>
  </si>
  <si>
    <t>County supervisors delay action on ambulance ordinance amid questions</t>
  </si>
  <si>
    <t>https://www.djournal.com/new-albany/county-supervisors-delay-action-on-ambulance-ordinance-amid-questions/article_942c017c-cb7d-51bd-9a9d-6fbc4decd814.html</t>
  </si>
  <si>
    <t>EMS â€˜Deserts': Multiple Factors Upping Arrival Times in Conn</t>
  </si>
  <si>
    <t>https://www.nbcconnecticut.com/investigations/ems-deserts-multiple-factors-upping-arrival-times-in-conn/2843455/</t>
  </si>
  <si>
    <t>Columbus</t>
  </si>
  <si>
    <t>No paycheck again: Ohio ambulance workers told company is for sale</t>
  </si>
  <si>
    <t>https://www.nbc4i.com/news/local-news/no-paycheck-again-ambulance-workers-told-company-is-for-sale/</t>
  </si>
  <si>
    <t>Princeton</t>
  </si>
  <si>
    <t>American Rescue Plan funds help pay for new Princeton Rescue Squad ambulance</t>
  </si>
  <si>
    <t>https://www.bdtonline.com/news/american-rescue-plan-funds-help-pay-for-new-princeton-rescue-squad-ambulance/article_016f1de0-0e8a-11ed-baef-f327b0e174cc.html</t>
  </si>
  <si>
    <t xml:space="preserve">Troy </t>
  </si>
  <si>
    <t>Troy Fire Department to receive nearly $1M in grants to address staffing shortages</t>
  </si>
  <si>
    <t>https://www.troyrecord.com/2022/07/30/troy-fire-department-to-receive-nearly-1m-in-grants-to-address-staffing-shortages/</t>
  </si>
  <si>
    <t>Parkesburg</t>
  </si>
  <si>
    <t>Pa. county emergency responders fear loss of ALS services</t>
  </si>
  <si>
    <t>https://www.ems1.com/als/articles/pa-county-emergency-responders-fear-loss-of-als-services-ufEynW4MVL6gUBp7/</t>
  </si>
  <si>
    <t xml:space="preserve">Shelbyville </t>
  </si>
  <si>
    <t>Shelby County seeks ambulance options</t>
  </si>
  <si>
    <t>https://herald-review.com/news/local/govt-and-politics/shelby-county-seeks-ambulance-options/article_a31eed70-0f82-11ed-9589-3b2b6b3e0585.html</t>
  </si>
  <si>
    <t>Dade County</t>
  </si>
  <si>
    <t>1 dead after jumping from ambulance on Turnpike in SW Miami-Dade</t>
  </si>
  <si>
    <t>1 dead after jumping from ambulance on Turnpike in SW Miami-Dade â€“ WSVN 7News | Miami News, Weather, Sports | Fort Lauderdale</t>
  </si>
  <si>
    <t>Greeneville</t>
  </si>
  <si>
    <t>EMS Board Discusses Staffing, Approves Ambulance Purchase</t>
  </si>
  <si>
    <t>https://www.greenevillesun.com/news/local_news/ems-board-discusses-staffing-approves-ambulance-purchase/article_a5e5b544-0ed7-11ed-b5d7-6bb51ca978c5.html</t>
  </si>
  <si>
    <t>Jasper</t>
  </si>
  <si>
    <t>First responders hope new state-of-the-art ambulances will solve Jasper County's 'EMS crisis'</t>
  </si>
  <si>
    <t>https://www.12newsnow.com/article/news/local/first-responders-hope-new-ambulances-will-solve-jasper-countys-ems-crisis/502-d9353a81-4f36-4e13-9ad4-cbac4aa2099c</t>
  </si>
  <si>
    <t xml:space="preserve">Rochester </t>
  </si>
  <si>
    <t>Canandaigua Emergency Squad and Naples Ambulance complete merger</t>
  </si>
  <si>
    <t>https://foxrochester.com/news/good-day-rochester/canandaigua-emergency-squad-and-naples-ambulance-complete-merger</t>
  </si>
  <si>
    <t>Boswell</t>
  </si>
  <si>
    <t>Boswell VFD Board votes to eliminate ambulance division, planning future moves</t>
  </si>
  <si>
    <t>https://www.dailyamerican.com/story/sports/local/2022/07/28/boswell-volunteer-fire-department-board-votes-eliminate-ambulance-division/65385253007/</t>
  </si>
  <si>
    <t>Massena village trustees authorize bonding for new ambulance</t>
  </si>
  <si>
    <t>https://www.nny360.com/communitynews/healthmatters/massena-village-trustees-authorize-bonding-for-new-ambulance/article_046afdbd-c94c-5fc2-aecd-12117be9d32e.html</t>
  </si>
  <si>
    <t>Sonoma</t>
  </si>
  <si>
    <t>West Sonoma County ambulance service improves under consolidation</t>
  </si>
  <si>
    <t>https://www.sonomacountygazette.com/sonoma-county-news/west-sonoma-county-ambulance-service-improves-under-consolidation/</t>
  </si>
  <si>
    <t>Local Ambulance Company offering training for full time employment</t>
  </si>
  <si>
    <t>https://www.wkbw.com/news/local-news/local-ambulance-company-offering-training-for-full-time-employment</t>
  </si>
  <si>
    <t>MedFlight, a free ambulance service, forced to reduce its hours due to pilot shortage</t>
  </si>
  <si>
    <t>https://www.wavy.com/news/virginia/medflight-a-free-ambulance-service-forced-to-reduce-its-hours-due-to-pilot-shortage/</t>
  </si>
  <si>
    <t>St Clair County</t>
  </si>
  <si>
    <t>St. Clair County residents might get relief on ambulance bills if county EMS tax passes</t>
  </si>
  <si>
    <t>https://www.thetimesherald.com/story/news/2022/07/24/proposed-ems-tax-could-pay-st-clair-county-residents-ambulance-bills/10071943002/</t>
  </si>
  <si>
    <t>Ambulance providers warn of 'EMS deserts' across Connecticut</t>
  </si>
  <si>
    <t>https://www.dailydispatch.com/NationalNews/2022/July/22/Ambulance.providers.warn.of.EM.Sdeserts.across.Connecticut.aspx</t>
  </si>
  <si>
    <t>'It is slowly grinding to a halt': Healthcare and ambulance services deal with capacity crisis</t>
  </si>
  <si>
    <t>https://www.kgw.com/article/news/local/oregon-hospital-capacity-staffing-ambulance-crisis/283-3e0058b6-45c5-41d6-b730-28adfc517bfe</t>
  </si>
  <si>
    <t>Solutions to EMS staffing woes from down under</t>
  </si>
  <si>
    <t>https://www.ems1.com/staffing/articles/solutions-to-ems-staffing-woes-from-down-under-PxpuRD8mhJt7KfHx/</t>
  </si>
  <si>
    <t>Bronson</t>
  </si>
  <si>
    <t>Bronson Fire to test ambulance service for six months</t>
  </si>
  <si>
    <t>https://www.thedailyreporter.com/story/news/2022/07/21/bronson-fire-test-ambulance-service/10101992002/</t>
  </si>
  <si>
    <t>NOLA</t>
  </si>
  <si>
    <t>Bonus payments coming for cops, other workers as New Orleans City Council approves retention plan</t>
  </si>
  <si>
    <t>https://www.nola.com/news/politics/article_49c0c158-0939-11ed-90fd-f316ae905696.html</t>
  </si>
  <si>
    <t>Three Rivers Ambulance Authority cutting ties with contractor</t>
  </si>
  <si>
    <t>https://www.wane.com/news/local-news/three-rivers-ambulance-authority-cutting-ties-with-contractor/</t>
  </si>
  <si>
    <t>EMS response time declining</t>
  </si>
  <si>
    <t>https://thecitizenonline.com/ems-response-time-declining/</t>
  </si>
  <si>
    <t>New Mental Health Crisis Line 988 Is Now Live: Hereâ€™s What You Need To Know</t>
  </si>
  <si>
    <t>https://laist.com/news/health/new-mental-health-crisis-line-988-goes-live-on-saturday-heres-what-you-need-to-know</t>
  </si>
  <si>
    <t>Owensboro</t>
  </si>
  <si>
    <t>Ky. FD working with dispatch center to reduce non-emergency medical calls</t>
  </si>
  <si>
    <t>https://www.messenger-inquirer.com/news/fire-department-would-like-to-reduce-nonemergency-runs/article_137f7ca3-892a-5562-9b1b-c3b1c9c66349.html</t>
  </si>
  <si>
    <t>https://www.ems1.com/communications-dispatch/articles/quick-take-988-and-the-future-of-crisis-response-SuonVmBuYKYtKCdC/</t>
  </si>
  <si>
    <t>Indianas EMS falls short in covering rural areas</t>
  </si>
  <si>
    <t>https://www.reporter.net/indiana/news/indiana-s-ems-falls-short-in-covering-rural-areas/article_f8b90ace-0224-11ed-b4a9-cfd0eb646db0.html</t>
  </si>
  <si>
    <t>Documentary explores challenges of rural U.S. EMS services, hospitals</t>
  </si>
  <si>
    <t>https://youtu.be/XMJmNFQxZJ8</t>
  </si>
  <si>
    <t>New national mental health hotline launches Saturday. What to know about 988</t>
  </si>
  <si>
    <t>Sioux Falls</t>
  </si>
  <si>
    <t>Sioux Falls council approves 8.6% rate increase for city's ambulance service</t>
  </si>
  <si>
    <t>https://www.argusleader.com/story/news/2022/07/12/council-approves-8-6-rate-increase-sioux-falls-ambulance-service/10040012002/</t>
  </si>
  <si>
    <t>Problems with St. Louis EMS were called out 8 years ago. The city did nothing.</t>
  </si>
  <si>
    <t>https://www.stltoday.com/news/local/govt-and-politics/problems-with-st-louis-ems-were-called-out-8-years-ago-the-city-did-nothing/article_655b295d-2fb0-5053-bf91-fba0faac8379.html</t>
  </si>
  <si>
    <t>Cincinati</t>
  </si>
  <si>
    <t>We don't know what tomorrow's going to bring:' Private EMS services pummeled by gas prices</t>
  </si>
  <si>
    <t>https://www.cincinnati.com/story/news/2022/07/08/gas-prices-negatively-affect-ohios-private-emergency-services/7687797001/</t>
  </si>
  <si>
    <t>Emerald Isle</t>
  </si>
  <si>
    <t>Emerald Isle to combine fire and EMS departments by Jan. 1</t>
  </si>
  <si>
    <t>https://www.carolinacoastonline.com/news_times/article_0cd67430-fe2c-11ec-8874-8b8b411e1ac2.html</t>
  </si>
  <si>
    <t>Troy firefighter union says required paramedic certification fueling staffing crisis</t>
  </si>
  <si>
    <t>https://cbs6albany.com/news/local/troy-firefighter-union-says-required-paramedic-certification-fuels-staffing-crisis</t>
  </si>
  <si>
    <t>AAA, Newton 360 seek responses to fourth annual industry turnover study</t>
  </si>
  <si>
    <t>https://www.ems1.com/research/articles/aaa-newton-360-seek-responses-to-fourth-annual-industry-turnover-study-OazqQWQH2wjlmRVl/</t>
  </si>
  <si>
    <t>Colo. FD moves toward in-house ALS unit</t>
  </si>
  <si>
    <t>https://www.ems1.com/als/articles/colo-fd-moves-toward-in-house-als-unit-t2wKmw8wzmb6YlTK/</t>
  </si>
  <si>
    <t>Pottstown</t>
  </si>
  <si>
    <t>Regional Pottstown (PA) Ambulance Authority Being Explored</t>
  </si>
  <si>
    <t>https://www.jems.com/news/regional-pottstown-pa-ambulance-authority-being-explored/</t>
  </si>
  <si>
    <t>Hunt goes on for new Decatur ambulance provider</t>
  </si>
  <si>
    <t>https://herald-review.com/news/local/public_safety/hunt-goes-on-for-new-decatur-ambulance-provider/article_cb74c4f2-fe39-11ec-b94d-5fd41ed97036.html</t>
  </si>
  <si>
    <t>Bellingham</t>
  </si>
  <si>
    <t>Bellingham (WA) Pauses on Approving Reduced EMS Levy Rate</t>
  </si>
  <si>
    <t>https://www.jems.com/administration-and-leadership/bellingham-wa-pauses-on-approving-reduced-ems-levy-rate/</t>
  </si>
  <si>
    <t>With ambulance service shutting down, Ill. city begins search for agency</t>
  </si>
  <si>
    <t>https://www.ems1.com/ambulance-service/articles/with-ambulance-service-shutting-down-ill-city-begins-search-for-agency-ITWxxyta2WMylzxZ/</t>
  </si>
  <si>
    <t>Placentia</t>
  </si>
  <si>
    <t>Reimagining Fire and Paramedic Services in the 21st Century</t>
  </si>
  <si>
    <t>https://icma.org/articles/pm-magazine/reimagining-fire-and-paramedic-services-21st-century</t>
  </si>
  <si>
    <t>Monongalia County</t>
  </si>
  <si>
    <t>Monongalia County (WV) Receives $21 Million EMS Levy Proposal</t>
  </si>
  <si>
    <t>https://www.jems.com/administration-and-leadership/monongalia-county-wv-receives-21-million-ems-levy-proposal/</t>
  </si>
  <si>
    <t>Houston Fire Department offers financial incentives to recruits</t>
  </si>
  <si>
    <t>https://www.ems1.com/recruitment-and-retention/articles/houston-fire-department-offers-financial-incentives-to-recruits-U7NT45jnmOYHVELn/</t>
  </si>
  <si>
    <t xml:space="preserve">Atlanta </t>
  </si>
  <si>
    <t>Frustrated With Grady EMS, Atlanta to Start City Ambulance Service</t>
  </si>
  <si>
    <t>https://www.jems.com/operations/frustrated-with-grady-ems-atlanta-to-start-city-ambulance-service/</t>
  </si>
  <si>
    <t>Atlanta to start city ambulance service after frustrations mount with Grady EMS</t>
  </si>
  <si>
    <t>https://www.ajc.com/news/atlanta-to-start-city-ambulance-service-after-frustrations-mount-with-grady-ems/6L6NAXCMQJB23A3SXZUFP7BJUM/</t>
  </si>
  <si>
    <t>N.Y. county to supplement ambulance service</t>
  </si>
  <si>
    <t>https://www.ems1.com/local-government/articles/ny-county-to-supplement-ambulance-service-kf4u7DGLNjCN8uLH/</t>
  </si>
  <si>
    <t>Sanford</t>
  </si>
  <si>
    <t>Lack of repairs forces Reedy Creek FD to answer EMS calls in SUVs</t>
  </si>
  <si>
    <t>https://www.ems1.com/ambulances-emergency-vehicles/articles/lack-of-repairs-forces-reedy-creek-fd-to-answer-ems-calls-in-suvs-RoiE0zE0cO2UosLZ/</t>
  </si>
  <si>
    <t>Decatur Ambulance Service will close in September</t>
  </si>
  <si>
    <t>https://www.wandtv.com/news/decatur-ambulance-service-will-close-in-september/article_537e2fa8-f653-11ec-9fac-4f616580c792.html</t>
  </si>
  <si>
    <t>Radnor</t>
  </si>
  <si>
    <t>Pa. town to give $1K stipends to providers after initially being left out</t>
  </si>
  <si>
    <t>https://www.ems1.com/salary/articles/pa-town-to-give-1k-stipends-to-providers-after-initially-being-left-out-YPlJbsh2gSgQ95e9/</t>
  </si>
  <si>
    <t>Texas city to launch multidisciplinary response to mental health, drug abuse 911 calls</t>
  </si>
  <si>
    <t>https://www.ems1.com/ems-grants/articles/texas-city-to-launch-multidisciplinary-response-to-mental-health-drug-abuse-911-calls-NWdGLv8zaLHeIhU8/</t>
  </si>
  <si>
    <t>Meridian</t>
  </si>
  <si>
    <t>Mich. township raises firefighter-paramedics' base salary by almost 10%</t>
  </si>
  <si>
    <t>https://www.ems1.com/salary/articles/mich-township-raises-firefighter-paramedics-base-salary-by-almost-10-nSDVJVnyfB7iFJ3k/</t>
  </si>
  <si>
    <t>EMS agencies struggle as fuel prices continue to rise nationwide</t>
  </si>
  <si>
    <t>https://www.ems1.com/funding/articles/ems-agencies-struggle-as-fuel-prices-continue-to-rise-nationwide-mFJ7FlnXRAApf1Np/</t>
  </si>
  <si>
    <t>Chappaqua</t>
  </si>
  <si>
    <t>Video: Producers creating EMS documentary to advocate for essential status</t>
  </si>
  <si>
    <t>https://www.ems1.com/ems-advocacy/articles/video-producers-creating-ems-documentary-to-advocate-for-essential-status-hghcXMnuSDAV3wAs/</t>
  </si>
  <si>
    <t xml:space="preserve">Pottsville </t>
  </si>
  <si>
    <t>EMT Injured after Jumping from Moving Ambulance in PA</t>
  </si>
  <si>
    <t>EMT Injured after Jumping from Moving Ambulance in PA | Firehouse</t>
  </si>
  <si>
    <t>Unnecessary and impractical: The laws EMS gets vs. the laws EMS needs</t>
  </si>
  <si>
    <t>https://www.ems1.com/ems-advocacy/articles/unnecessary-and-impractical-the-laws-ems-gets-vs-the-laws-ems-needs-oqtKRKBlJUsFut0d/</t>
  </si>
  <si>
    <t>W.Va. allocates $10M to bolster EMS staffing</t>
  </si>
  <si>
    <t>https://www.ems1.com/legislation-funding/articles/wva-allocates-10m-to-bolster-ems-staffing-re2epgRzWBJ6nwgw/</t>
  </si>
  <si>
    <t>Gov. Justice announces initiative to recruit, train, and strengthen West Virginiaâ€™s EMS workforce</t>
  </si>
  <si>
    <t>https://governor.wv.gov/News/press-releases/2022/Pages/Governor-Justice-announces-initiative-to-recruit-train-and-strengthen-West-Virginias-EMS-workforce.aspx</t>
  </si>
  <si>
    <t>Chris Cebollero's work to bring reimbursement to community paramedicine</t>
  </si>
  <si>
    <t>https://www.ems1.com/community-paramedicine/articles/chris-cebolleros-work-to-bring-reimbursement-to-community-paramedicine-mdfO5R1FgtmCbXl3/</t>
  </si>
  <si>
    <t>Md. to distribute over $81M in U.S. funds to 13 EMS agencies</t>
  </si>
  <si>
    <t>https://www.ems1.com/funding/articles/md-to-distribute-over-81m-in-us-funds-to-13-ems-agencies-j6IQzksR3UvKR1kt/</t>
  </si>
  <si>
    <t>How do we prevent this from TIPing over?</t>
  </si>
  <si>
    <t>mih &amp; cp</t>
  </si>
  <si>
    <t>https://www.ems1.com/legal/articles/how-do-we-prevent-this-from-tiping-over-u2tjuxlStcloelnq/</t>
  </si>
  <si>
    <t>Arizonaâ€™s HB 2431: The risks and dangers for EMS</t>
  </si>
  <si>
    <t>https://www.ems1.com/legislation-funding/articles/arizonas-hb-2431-the-risks-and-dangers-for-ems-cdf9As5g303TA9Af/</t>
  </si>
  <si>
    <t>Harrisburg</t>
  </si>
  <si>
    <t>Pa. ambulance providers plead for legislative action on revenue, staffing</t>
  </si>
  <si>
    <t>https://www.ems1.com/ems-advocacy/articles/pa-ambulance-providers-plead-for-legislative-action-on-revenue-staffing-JndpHMMqDYsambFd/</t>
  </si>
  <si>
    <t>Mount Desert</t>
  </si>
  <si>
    <t>Ambulance service ends 84-year run</t>
  </si>
  <si>
    <t>https://www.mdislander.com/maine-news/ambulance-service-ends-84-year-run?utm_content=buffercae25&amp;utm_medium=social&amp;utm_source=facebook.com&amp;utm_campaign=buffer&amp;fbclid=IwAR2MPAktueY7UaKSkcYcwvKbHqLs08vsiW9H4bP7GCxzZel2lNjPWNfpuhI&amp;fs=e&amp;s=cl</t>
  </si>
  <si>
    <t>Annapolis</t>
  </si>
  <si>
    <t>Md. city unions for FFs, EMS, dispatchers disappointed by 5%+ raises after cops get 19%</t>
  </si>
  <si>
    <t>https://www.ems1.com/salary/articles/md-city-unions-for-ffs-ems-dispatchers-disappointed-by-5-raises-after-cops-get-19-xRH4XBKkkkrkGN7x/</t>
  </si>
  <si>
    <t>Batavia</t>
  </si>
  <si>
    <t>Patient jumps from Ohio ambulance during transport, gets pinned under rig</t>
  </si>
  <si>
    <t>Woman jumps out, gets stuck under ambulance in Pierce Township (wlwt.com)</t>
  </si>
  <si>
    <t>Dauphin County</t>
  </si>
  <si>
    <t>EMS services sound the alarm over financial crisis as demand for care increases</t>
  </si>
  <si>
    <t>https://local21news-com.cdn.ampproject.org/c/s/local21news.com/amp/news/local/ems-services-sound-the-alarm-over-financial-crisis-as-demand-for-care-increases</t>
  </si>
  <si>
    <t>Tackling Montanaâ€™s EMS shortage, from the supply side</t>
  </si>
  <si>
    <t>https://www.ems1.com/paramedic-jobs-and-careers/articles/tackling-montanas-ems-shortage-from-the-supply-side-VzR4jpFuYRozErg2/</t>
  </si>
  <si>
    <t>A Response to â€˜Faces of Death: Private Ambulancesâ€™</t>
  </si>
  <si>
    <t>https://www.jems.com/commentary/a-response-to-faces-of-death-private-ambulances/</t>
  </si>
  <si>
    <t>Athens</t>
  </si>
  <si>
    <t>Ohio county EMS providers to get $2.5K bonuses</t>
  </si>
  <si>
    <t>https://www.ems1.com/salary/articles/ohio-county-ems-providers-to-get-25k-bonuses-8oqdAHFJ2fXbJQsH/</t>
  </si>
  <si>
    <t>Olympia</t>
  </si>
  <si>
    <t>Wash. city council delays ultimatum on EMS response times</t>
  </si>
  <si>
    <t>https://www.ems1.com/response-times/articles/wash-city-council-delays-ultimatum-on-ems-response-times-I7Xfly4FXBAoeTbG/</t>
  </si>
  <si>
    <t>$56K+ in local donations keeps Ala. county EMS in business</t>
  </si>
  <si>
    <t>https://www.ems1.com/funding/articles/56k-in-local-donations-keeps-ala-county-ems-in-business-c0NdiJfAC1aC8aW3/</t>
  </si>
  <si>
    <t>Pa. House to consider bill to raise EMS reimbursement rates</t>
  </si>
  <si>
    <t>https://www.ems1.com/legislation-funding/articles/pa-house-to-consider-bill-to-raise-ems-reimbursement-rates-Ycfa8EsFgPyHV328/</t>
  </si>
  <si>
    <t>Stop Sending Fire Trucks on Medical Calls, OC Grand Jury Report concludes</t>
  </si>
  <si>
    <t>https://fullertonobserver.com/2022/05/31/stop-sending-fire-trucks-on-medical-calls-oc-grand-jury-report-concludes/</t>
  </si>
  <si>
    <t>Faces of Death: Private Ambulances</t>
  </si>
  <si>
    <t>https://www.jems.com/commentary/faces-of-death-private-ambulances/</t>
  </si>
  <si>
    <t>Ariz. city, firefighters wrangle over fire, EMS response times</t>
  </si>
  <si>
    <t>https://www.ems1.com/response-times/articles/ariz-city-firefighters-wrangle-over-fire-ems-response-times-j53FtEfM5clbdL5t/</t>
  </si>
  <si>
    <t>Onondaga County</t>
  </si>
  <si>
    <t>Onondaga County sending non-emergency calls to nurses to cut ER visits</t>
  </si>
  <si>
    <t>rural, call center</t>
  </si>
  <si>
    <t>https://www.wrvo.org/health/2022-05-23/onondaga-county-sending-non-emergency-calls-to-nurses-to-cut-er-visits</t>
  </si>
  <si>
    <t>A day on the job at MedStar: Whatâ€™s it like to be a paramedic or 911 dispatcher?</t>
  </si>
  <si>
    <t>https://www.star-telegram.com/news/local/article261635822.html</t>
  </si>
  <si>
    <t>Surgeon General warns of escalating healthcare worker burnout</t>
  </si>
  <si>
    <t>https://www.modernhealthcare.com/labor/surgeon-general-warns-escalating-healthcare-worker-burnout?utm_source=modern-healthcare-daily-finance&amp;utm_medium=email&amp;utm_campaign=20220523&amp;utm_content=article1-headline</t>
  </si>
  <si>
    <t>Windham Countyâ€™s EMS saga, even with a surprise resignation, may be just starting</t>
  </si>
  <si>
    <t>https://vtdigger.org/2022/05/23/windham-countys-ems-saga-even-with-a-surprise-resignation-may-be-just-starting/</t>
  </si>
  <si>
    <t xml:space="preserve">Morgantown </t>
  </si>
  <si>
    <t>Lawmakers hear of â€˜silent crisisâ€™ impacting EMS</t>
  </si>
  <si>
    <t>https://wvmetronews.com/2022/05/22/lawmakers-ems-response-in-crisis-statewide/</t>
  </si>
  <si>
    <t>Bozeman</t>
  </si>
  <si>
    <t>https://www.bozemandailychronicle.com/news/state/tackling-montana-s-ems-shortage-from-the-supply-side/article_768251e7-e0a1-59e4-96da-af59c86ee29f.html</t>
  </si>
  <si>
    <t>Why so many firefighters donâ€™t become paramedics</t>
  </si>
  <si>
    <t>Why so many firefighters donâ€™t become paramedics (ems1.com)</t>
  </si>
  <si>
    <t>Eutaw</t>
  </si>
  <si>
    <t>EMS, ambulance services set to end Friday in Greene County</t>
  </si>
  <si>
    <t>https://www.cbs42.com/news/ems-ambulance-services-set-to-end-friday-in-greene-county/</t>
  </si>
  <si>
    <t>Saggertown</t>
  </si>
  <si>
    <t>'We're way past crippling': EMS officials tell of funding, staffing woes to area county commissioners</t>
  </si>
  <si>
    <t>https://www.meadvilletribune.com/news/local_news/were-way-past-crippling-ems-officials-tell-of-funding-staffing-woes-to-area-county-commissioners/article_809bd21e-d543-11ec-a37c-7f0e8797d697.html</t>
  </si>
  <si>
    <t>State EMS associations: From the top</t>
  </si>
  <si>
    <t>https://www.ems1.com/legislation-funding/articles/state-ems-associations-from-the-top-06YbAKuRxg7sFtnS/</t>
  </si>
  <si>
    <t>Aberdeen</t>
  </si>
  <si>
    <t>Tribal nation donation keeps Wash. EMS nonprofit open through December</t>
  </si>
  <si>
    <t>https://www.ems1.com/legislation-funding/articles/tribal-nation-donation-keeps-wash-ems-nonprofit-open-through-december-IR8PhYGKYWNEOChN/</t>
  </si>
  <si>
    <t>Urgency needed to address EMT service shortfalls</t>
  </si>
  <si>
    <t>Urgency needed to address EMT service shortfalls | News, Sports, Jobs - Tribune Chronicle (tribtoday.com)</t>
  </si>
  <si>
    <t>State Rep. Mike Armanini in support of legislation to support EMS staffing challenges</t>
  </si>
  <si>
    <t>State Rep. Mike Armanini in support of legislation to support EMS staffing challenges â€“ Connect FM | Local News Radio | Dubois, PA (connectradio.fm)</t>
  </si>
  <si>
    <t>Baker City</t>
  </si>
  <si>
    <t>Ore. firefighters urge residents to oppose city plan to cut ambulances, staff</t>
  </si>
  <si>
    <t>https://www.ems1.com/labor-issues/articles/ore-firefighters-urge-residents-to-oppose-city-plan-to-cut-ambulances-staff-rClhCYzOC3Lya7uU/</t>
  </si>
  <si>
    <t>Voluisa County</t>
  </si>
  <si>
    <t>Fla. dispatch adds 911 video calls, mental crisis counselor</t>
  </si>
  <si>
    <t>https://www.ems1.com/ems-products/dispatch-equipment/articles/fla-dispatch-adds-911-video-calls-mental-crisis-counselor-kSZtpXprFeEt4l4E/</t>
  </si>
  <si>
    <t>N.C. county paramedics get 42% raise</t>
  </si>
  <si>
    <t>https://www.ems1.com/salary/articles/nc-county-paramedics-get-42-raise-Ufu92MqqP1MB2Vqy/</t>
  </si>
  <si>
    <t>City of Austin in need of more police officers, medics</t>
  </si>
  <si>
    <t>https://www.fox7austin.com/news/austin-police-officers-medics-texas-ems-travis-county</t>
  </si>
  <si>
    <t>City buys Atlanta FD 2 rigs due to slow local EMS response</t>
  </si>
  <si>
    <t>https://www.ems1.com/ambulances-emergency-vehicles/articles/city-buys-atlanta-fd-2-rigs-due-to-slow-local-ems-response-BifpOIdwj4W3JZDX/</t>
  </si>
  <si>
    <t>California Ambulance Association: Raise ambulance transport rates for Medi-Cal</t>
  </si>
  <si>
    <t>https://www.ems1.com/ems-products/financial-services/articles/california-ambulance-association-raise-ambulance-transport-rates-for-medi-cal-tMvj9eCTwZifk4Dd/</t>
  </si>
  <si>
    <t>As Iowa nonprofit ambulance service's costs rise, officials seek sustainability</t>
  </si>
  <si>
    <t>https://www.ems1.com/ambulance-service/articles/as-iowa-nonprofit-ambulance-services-costs-rise-officials-seek-sustainability-6JGGwz9vijt9KWLP/</t>
  </si>
  <si>
    <t>City of Youngstown explains hold up on EMS plans</t>
  </si>
  <si>
    <t>https://www.wfmj.com/story/46374322/city-of-youngstown-explains-hurdles-on-ems-plans</t>
  </si>
  <si>
    <t>Ohio city council rejects $625K subsidy for AMR</t>
  </si>
  <si>
    <t>https://www.ems1.com/local-government/articles/ohio-city-council-rejects-625k-subsidy-for-amr-BGb5aXgDsd0V5L8X/</t>
  </si>
  <si>
    <t>Brattleboroâ€™s EMS pullout set to leave southern Vermont with â€˜bumps in the roadâ€™</t>
  </si>
  <si>
    <t>https://vtdigger.org/2022/04/25/brattleboros-ems-pullout-set-to-leave-southern-vermont-with-bumps-in-the-road/</t>
  </si>
  <si>
    <t>EMS will be Governorâ€™s focus for 2022 healthcare improvement</t>
  </si>
  <si>
    <t>https://buckrail.com/ems-will-be-governors-focus-for-2022-healthcare-improvement/</t>
  </si>
  <si>
    <t>EMS providers in N.C. county to get $5K bonuses</t>
  </si>
  <si>
    <t>https://www.ems1.com/recruitment-and-retention/articles/ems-providers-in-nc-county-to-get-5k-bonuses-qDCmGkOzWYVDiRWC/</t>
  </si>
  <si>
    <t>Charlotte</t>
  </si>
  <si>
    <t>Mecklenburg County approves $5,000 bonus for some paramedics and EMTs</t>
  </si>
  <si>
    <t>https://www.wfae.org/health/2022-04-20/mecklenburg-county-approves-5-000-bonus-for-some-paramedics-and-emts</t>
  </si>
  <si>
    <t>Greensboro</t>
  </si>
  <si>
    <t>EMT and Paramedic employees to receive $5,000 bonus</t>
  </si>
  <si>
    <t>EMT and Paramedic employees bonuses approved | wfmynews2.com</t>
  </si>
  <si>
    <t>$10 million in ARPA funds allocated to help struggling EMS agencies</t>
  </si>
  <si>
    <t>$10 million in ARPA funds allocated to help struggling EMS agencies - WV MetroNews</t>
  </si>
  <si>
    <t>Petoskey</t>
  </si>
  <si>
    <t>Federal grants to help county ambulance service, hospitals</t>
  </si>
  <si>
    <t>https://www.petoskeynews.com/story/news/local/gaylord/2022/04/18/federal-grants-help-county-ambulance-service-hospitals/7316900001/</t>
  </si>
  <si>
    <t>Crozer Health tells municipalities pay up or lose paramedic service</t>
  </si>
  <si>
    <t>https://www.delcotimes.com/2022/04/17/crozer-health-tells-municipalities-pay-up-or-lose-paramedic-service/</t>
  </si>
  <si>
    <t>Van Wert</t>
  </si>
  <si>
    <t>Shortage of EMTs, paramedics challenges private ambulance companies</t>
  </si>
  <si>
    <t>https://www.limaohio.com/news/505187/shortage-of-emts-paramedics-challenges-private-ambulance-companies</t>
  </si>
  <si>
    <t>N.C. EMS agency members quit, say funds are too low</t>
  </si>
  <si>
    <t>https://www.ems1.com/fundraising/articles/nc-ems-agency-members-quit-say-funds-are-too-low-EuTo4sVcIL9Rrbk3/</t>
  </si>
  <si>
    <t>W.Va. VFD ceases ambulance service due to financial constraints</t>
  </si>
  <si>
    <t>https://www.ems1.com/funding/articles/wva-vfd-ceases-ambulance-service-due-to-financial-constraints-8Q5Q5hoQAIZO3Twg/</t>
  </si>
  <si>
    <t>Under new law, N.Y. FDs can bill for ambulance services</t>
  </si>
  <si>
    <t>https://www.ems1.com/legislation-funding/articles/under-new-law-ny-fds-can-bill-for-ambulance-services-OCiv6n5N5q0fIUn7/</t>
  </si>
  <si>
    <t>Vt. town to cut ties with EMS provider, establish service via FD</t>
  </si>
  <si>
    <t>https://www.ems1.com/contract/articles/vt-town-to-cut-ties-with-ems-provider-establish-service-via-fd-DvGB3l3H3KDql0Aw/</t>
  </si>
  <si>
    <t>AmbulanceÂ Raises an Important Point About Ambulances</t>
  </si>
  <si>
    <t>https://slate.com/technology/2022/04/ambulance-movie-falck-profit-research.html</t>
  </si>
  <si>
    <t>â€˜A shameful dayâ€™: Austin EMS Association blasts cityâ€™s 14-cent pay raise for providers</t>
  </si>
  <si>
    <t>https://www.ems1.com/budget/articles/a-shameful-day-austin-ems-association-blasts-citys-14-cent-pay-raise-for-providers-hzg8WOcVo7hKGnlH/</t>
  </si>
  <si>
    <t>The Pandemic Exacerbates the â€˜Paramedic Paradoxâ€™ in Rural America</t>
  </si>
  <si>
    <t>The Pandemic Exacerbates the â€˜Paramedic Paradoxâ€™ in Rural America | Kaiser Health News (khn.org)</t>
  </si>
  <si>
    <t>2 new Ind. laws change how insurers, Medicaid pay EMS agencies</t>
  </si>
  <si>
    <t>https://www.ems1.com/legislation-funding/articles/2-new-ind-laws-change-how-insurers-medicaid-pay-ems-agencies-Fxrt16ioFsVTY0g9/</t>
  </si>
  <si>
    <t>Bladen County</t>
  </si>
  <si>
    <t>County looking for solution to EMS vacancies</t>
  </si>
  <si>
    <t>County looking for solution to EMS vacancies | Bladen Journal</t>
  </si>
  <si>
    <t>Indiana ambulance company says new state laws will help it stay afloat</t>
  </si>
  <si>
    <t>Indiana ambulance company says new state laws will help it stay afloat - WISH-TV | Indianapolis News | Indiana Weather | Indiana Traffic (wishtv.com)</t>
  </si>
  <si>
    <t>Miami Valley</t>
  </si>
  <si>
    <t>â€˜Great resignation,â€™ pandemic impacting private ambulance companies in Miami Valley</t>
  </si>
  <si>
    <t>https://www.whio.com/news/local/great-resignation-pandemic-impacting-private-ambulance-companies-miami-valley/VE33PZ4XAJCNHBUMYOVI5JYQVQ/</t>
  </si>
  <si>
    <t>Wis. city expands mental health crisis-response program</t>
  </si>
  <si>
    <t>https://www.ems1.com/community-paramedicine/articles/wis-city-expands-mental-health-crisis-response-program-IvwnuHW211hww02b/</t>
  </si>
  <si>
    <t>Breaking Down The Wall</t>
  </si>
  <si>
    <t>https://www.naemsp-blog.com/emsmed/2022/3/31/its-time-to-deconstruct-the-wall?fbclid=IwAR0OMXUKurFHMsaDIwpIl80w-ffGcMU9g4ot0We0CdEX40TlmRVZIcb8nwI</t>
  </si>
  <si>
    <t>Sounding the alarm: EMS and paramedics battle staffing shortages</t>
  </si>
  <si>
    <t>Sounding the alarm: EMS and paramedics battle staffing shortages | KMEG (siouxlandnews.com)</t>
  </si>
  <si>
    <t>Anapolis</t>
  </si>
  <si>
    <t>Md. bill would raise Medicaid reimbursements, allow payment for treatment without transport</t>
  </si>
  <si>
    <t>medicaid, funding</t>
  </si>
  <si>
    <t>https://www.ems1.com/legislation-funding/articles/md-bill-would-raise-medicaid-reimbursements-allow-payment-for-treatment-without-transport-KgxddDLD2nWLzleS/</t>
  </si>
  <si>
    <t>Montgomery Cty</t>
  </si>
  <si>
    <t>EMS and paramedics battle staffing shortages, calling on state to up pay</t>
  </si>
  <si>
    <t>https://dayton247now.com/news/local/ems-and-paramedics-battle-staffing-shortages-calling-on-state-to-up-pay</t>
  </si>
  <si>
    <t>'We've got problems': Ky. bill seeks to alleviate ambulance wait times</t>
  </si>
  <si>
    <t>https://www.ems1.com/response-times/articles/weve-got-problems-ky-bill-seeks-to-alleviate-ambulance-wait-times-fUaJ5oHjlhPpJp5s/</t>
  </si>
  <si>
    <t>Advocacy alert: Letâ€™s pass a dedicated $500M EMS funding bil</t>
  </si>
  <si>
    <t>https://www.ems1.com/legislation-funding/articles/advocacy-alert-lets-pass-a-dedicated-500m-ems-funding-bill-vgeDJ3Wov1cf70TO/</t>
  </si>
  <si>
    <t>Syacuse</t>
  </si>
  <si>
    <t>Syracuse residents might receive bill from firefighters filling in for private ambulances</t>
  </si>
  <si>
    <t>Syracuse residents might receive bill from firefighters filling in for private ambulances - syracuse.com</t>
  </si>
  <si>
    <t>Bill would create $500M grant program to assist EMS agencies</t>
  </si>
  <si>
    <t>https://www.ems1.com/ems-grants/articles/bill-would-create-500m-grant-program-to-assist-ems-agencies-5D6vrUBJFghVXIYj/</t>
  </si>
  <si>
    <t>Ohio city FFs, EMTs, paramedics will receive $1K in â€˜hero payâ€™</t>
  </si>
  <si>
    <t>https://www.ems1.com/coronavirus-covid-19/articles/ohio-city-ffs-emts-paramedics-will-receive-1k-in-hero-pay-fKyki964zzKB92SP/</t>
  </si>
  <si>
    <t>Senate approves Sen. Curry bill to help EMS departments</t>
  </si>
  <si>
    <t>https://www.penbaypilot.com/article/senate-approves-sen-curry-bill-help-ems-departments/158437</t>
  </si>
  <si>
    <t>Shenandoah</t>
  </si>
  <si>
    <t>Shen EMS to lawmakers: 'we need help'</t>
  </si>
  <si>
    <t>https://www.kmaland.com/news/shen-ems-to-lawmakers-we-need-help/article_5e4078d8-ad1f-11ec-8268-f7e9fbea371e.html</t>
  </si>
  <si>
    <t>Carteret</t>
  </si>
  <si>
    <t>County commissioners table proposal to establish EMS taxing district for Newport; further discussions planned</t>
  </si>
  <si>
    <t>County commissioners table proposal to establish EMS taxing district for Newport; further discussions planned | News | carolinacoastonline.com</t>
  </si>
  <si>
    <t>Burlington to offer sign-on bonuses to attract police officers, paramedics</t>
  </si>
  <si>
    <t>Burlington to offer sign-on bonuses to attract police officers, paramedics | Local News | goskagit.com</t>
  </si>
  <si>
    <t>U.S. Ambulance Companies Sound Alarm on Workers in Short Supply</t>
  </si>
  <si>
    <t>U.S. Ambulance Companies Sound Alarm on Workers in Short Supply (bloomberglaw.com)</t>
  </si>
  <si>
    <t>Rockport</t>
  </si>
  <si>
    <t>With no paramedics available, Maine physician steps in to transport critical patient 1.5 hour</t>
  </si>
  <si>
    <t>https://www.ems1.com/volunteer-rural-ems/articles/with-no-paramedics-available-maine-physician-steps-in-to-transport-critical-patient-15-hours-m3gYtGPHxT90cpxg/</t>
  </si>
  <si>
    <t>Up the Pay, Medics Might Stay</t>
  </si>
  <si>
    <t>https://www.austinchronicle.com/news/2022-03-25/up-the-pay-medics-might-stay/</t>
  </si>
  <si>
    <t>Sanborn</t>
  </si>
  <si>
    <t>How a town in Iowa is caring for citizens with only one EMT</t>
  </si>
  <si>
    <t>How a city in Iowa is caring for citizens with only one EMT (siouxlandproud.com)</t>
  </si>
  <si>
    <t>Wake County EMS raises make providers the highest paid in the state</t>
  </si>
  <si>
    <t>https://www.ems1.com/recruitment-and-retention/articles/wake-county-ems-raises-make-providers-the-highest-paid-in-the-state-e7hfqbnEzVWWT0Wn/</t>
  </si>
  <si>
    <t>Sacramento</t>
  </si>
  <si>
    <t>CA Fights for Funding</t>
  </si>
  <si>
    <t>https://www.jems.com/administration-and-leadership/ca-fights-for-funding/</t>
  </si>
  <si>
    <t>Iowa city has only 1 EMT left</t>
  </si>
  <si>
    <t>https://www.ems1.com/staffing/articles/iowa-city-has-only-1-emt-left-Baso0dHFkOGY7uKW/</t>
  </si>
  <si>
    <t>Causer proposal offers financial lifeline to struggling EMS agencies</t>
  </si>
  <si>
    <t>Causer proposal offers financial lifeline to struggling EMS agencies | News | bradfordera.com</t>
  </si>
  <si>
    <t>San Francisco</t>
  </si>
  <si>
    <t>California pays less than almost every state for ambulances to carry Medi-Cal patients</t>
  </si>
  <si>
    <t>https://www.sfchronicle.com/bayarea/article/California-pays-less-than-almost-every-state-for-17021716.php</t>
  </si>
  <si>
    <t>Belleville</t>
  </si>
  <si>
    <t>To draw volunteer FFs, EMS providers, Ill. lawmakers propose $500 tax credit</t>
  </si>
  <si>
    <t>https://www.ems1.com/legislation-funding/articles/to-draw-volunteer-ffs-ems-providers-ill-lawmakers-propose-500-tax-credit-oGDD52V9jsqbCi7h/</t>
  </si>
  <si>
    <t>Staff shortages could hinder emergency, public health responses</t>
  </si>
  <si>
    <t>https://www.reporter.net/indiana/news/staff-shortages-could-hinder-emergency-public-health-responses/article_81027520-a6c0-11ec-996d-133019dddab9.html</t>
  </si>
  <si>
    <t>Port Chester</t>
  </si>
  <si>
    <t>N.Y. bill would classify EMS as 'essential services'</t>
  </si>
  <si>
    <t>https://www.ems1.com/recruitment-and-retention/articles/ny-bill-would-classify-ems-as-essential-services-K7DOWl8HOM2WW9bG/</t>
  </si>
  <si>
    <t>NY City</t>
  </si>
  <si>
    <t>"Nobody wants to do this job anymore": Burnout, fatigue taking a toll on EMTs and paramedics 2 years into COVID pandemic</t>
  </si>
  <si>
    <t>https://www.cbsnews.com/newyork/news/covid-fatigue-burnout-emts-paramedics-new-york-city/</t>
  </si>
  <si>
    <t>Bill backs up new 988 suicide prevention line with funding</t>
  </si>
  <si>
    <t>https://abcnews.go.com/Politics/bill-backs-988-suicide-prevention-line-funding/story?id=83510645</t>
  </si>
  <si>
    <t>Peoria</t>
  </si>
  <si>
    <t>Ambulance association calls for more state funding, higher Medicaid reimbursements</t>
  </si>
  <si>
    <t>https://www.centralillinoisproud.com/news/local-news/ambulance-association-calls-for-more-state-funding-higher-medicaid-reimbursements/</t>
  </si>
  <si>
    <t>Mississippi EMS in its own state of emergency</t>
  </si>
  <si>
    <t>https://www.clarionledger.com/story/opinion/2022/03/16/mississippi-ems-its-own-state-emergency/7042109001/?fbclid=IwAR3K4wyzS_bF09iF-fA-PUozxWW7fTyhSnE5Da2gSwNDNyDh6ZdmiWyihZk</t>
  </si>
  <si>
    <t>Hospital delays: The toll it takes on our employees</t>
  </si>
  <si>
    <t>https://www.ems1.com/ems-management/articles/hospital-delays-the-toll-it-takes-on-our-employees-6UxcaVpgVDDl3SIm/</t>
  </si>
  <si>
    <t>Itâ€™s been a nightmare': EMS leaders warn industry on verge of collapse</t>
  </si>
  <si>
    <t>https://www.news5cleveland.com/news/local-news/oh-ashtabula/its-been-a-nightmare-ems-leaders-warn-industry-on-verge-of-collapse#:~:text='It's%20been%20a%20nightmare'%3A,industry%20on%20verge%20of%20collapse&amp;text=During%20a%20recent%20Ohio%20EMS,major%20issues%20eroding%20their%20industry.</t>
  </si>
  <si>
    <t>The Spectrum: Sen. Brown on Ukraine; frontline workers as COVID-19 wanes</t>
  </si>
  <si>
    <t>https://www.nbc4i.com/news/the-spectrum/the-spectrum-sen-brown-on-ukraine-frontline-workers-as-covid-19-wanes/</t>
  </si>
  <si>
    <t>$1.5T U.S. spending package includes delay in MedPAC ambulance report</t>
  </si>
  <si>
    <t>https://www.ems1.com/legislation-funding/articles/15t-us-spending-package-includes-delay-in-medpac-ambulance-report-m2CGP7mK7ZlWv2mY/</t>
  </si>
  <si>
    <t xml:space="preserve">Albany </t>
  </si>
  <si>
    <t>N.Y. legislation would let fire departments bill for ambulance service</t>
  </si>
  <si>
    <t>https://www.ems1.com/legislation-funding/articles/ny-legislation-would-let-fire-departments-bill-for-ambulance-service-nxeSqGFybdl0M5iJ/</t>
  </si>
  <si>
    <t>Ala. agency fined $15K for not putting enough ambulances on the road</t>
  </si>
  <si>
    <t>https://www.ems1.com/response-times/articles/ala-agency-fined-15k-for-not-putting-enough-ambulances-on-the-road-E5CvNcOl67dyfuyi/</t>
  </si>
  <si>
    <t>Ind. council declines $450K request to upgrade cityÂ ambulances</t>
  </si>
  <si>
    <t>https://www.ems1.com/ems-products/ambulances/articles/ind-council-declines-450k-request-to-upgrade-city-ambulances-J2agGeg4QyoV8b3k/</t>
  </si>
  <si>
    <t>'Unacceptable performance:' San Diego's new ambulance provider facing fines for non-compliance</t>
  </si>
  <si>
    <t>https://www.kpbs.org/news/health/2022/03/09/unacceptable-performance-san-diegos-new-ambulance-provider-facing-fines-for-non-compliance?fbclid=IwAR0T9bGqT4txvCsNaG3RQ8oj_8o5CdJdp4eiJN_1pMGaCSgq6R9sZ2uiuQ0</t>
  </si>
  <si>
    <t>Wisconsin EMS Association: Applauds state Senate unanimous passage of 3 EMS bills</t>
  </si>
  <si>
    <t>https://www.wispolitics.com/2022/wisconsin-ems-association-applauds-state-senate-unanimous-passage-of-3-ems-bills/</t>
  </si>
  <si>
    <t>Chicopee</t>
  </si>
  <si>
    <t>Mass. city proposes $3K bonuses for EMS providers</t>
  </si>
  <si>
    <t>https://www.ems1.com/salary/articles/mass-city-proposes-3k-bonuses-for-ems-providers-iXpt6NjkAHQcj66I/</t>
  </si>
  <si>
    <t>Fla. agency has $1.2M plan to recruit, retain FFs, EMS providers</t>
  </si>
  <si>
    <t>Fla. agency has $1.2M plan to recruit, retain FFs, EMS providers (ems1.com)</t>
  </si>
  <si>
    <t>Lebanon</t>
  </si>
  <si>
    <t>Tenn. county paramedics, EMTs get 10% raise</t>
  </si>
  <si>
    <t>https://www.ems1.com/salary/articles/tenn-county-paramedics-emts-get-10-raise-egBSGfmfnLaaCzPj/</t>
  </si>
  <si>
    <t>Los Angeles debuts 911 mental health pilot program</t>
  </si>
  <si>
    <t>https://www.ems1.com/mental-health/articles/los-angeles-debuts-911-mental-health-pilot-program-b1bxxGDG2t3wkmVN/</t>
  </si>
  <si>
    <t>EMTs are leaving the field for other jobs offering higher wages, with fewer traumatic situations</t>
  </si>
  <si>
    <t>EMTs are leaving the field for other jobs offering higher wages, with fewer traumatic situations | wbir.com</t>
  </si>
  <si>
    <t>Stressed and stretched thin, West Virginia EMS agencies still waiting for long-term fixes from lawmakers</t>
  </si>
  <si>
    <t>WV lawmakers punt on long-term fix for EMS needs (mountainstatespotlight.org)</t>
  </si>
  <si>
    <t>Care Ambulance drivers protest low wages in Southern California health care workers protest</t>
  </si>
  <si>
    <t>Care Ambulance drivers protest low wages in Southern California health care workers protest - World Socialist Web Site (wsws.org)</t>
  </si>
  <si>
    <t>Brook County</t>
  </si>
  <si>
    <t>Ambulance staff pay, election redistricting concerns aired</t>
  </si>
  <si>
    <t>https://www.heraldstaronline.com/news/local-news/2022/03/ambulance-staff-pay-election-redistricting-concerns-aired/</t>
  </si>
  <si>
    <t>Polk County addressing paramedic shortage with $1.2 million recruitment plan</t>
  </si>
  <si>
    <t>Polk County addressing paramedic shortage with $1.2 million recruitment plan | WFLA</t>
  </si>
  <si>
    <t>Ogdensberg</t>
  </si>
  <si>
    <t>N.Y. man sentenced to 15 years in prison for stealing ambulance (ems1.com)</t>
  </si>
  <si>
    <t>Los Angles County</t>
  </si>
  <si>
    <t>Ambulance workers in L.A. and Orange counties protest for higher wages</t>
  </si>
  <si>
    <t>Ambulance workers in L.A., O.C. protest for higher wages - Los Angeles Times (latimes.com)</t>
  </si>
  <si>
    <t>Quincy</t>
  </si>
  <si>
    <t>Mass.-based transport firm unveils $1M Paramedic Training School scholarship program</t>
  </si>
  <si>
    <t>https://www.ems1.com/ems-training/articles/mass-based-transport-firm-unveils-1m-paramedic-training-school-scholarship-program-4ocm5eVXtlVE0mzp/</t>
  </si>
  <si>
    <t>Team 10 investigation: Were ambulance strike teams used efficiently?</t>
  </si>
  <si>
    <t>https://www.10news.com/news/team-10/team-10-investigation-were-ambulance-strike-teams-used-efficiently</t>
  </si>
  <si>
    <t>State Reports Show EMS Response Times Double</t>
  </si>
  <si>
    <t>https://www.nbcconnecticut.com/investigations/state-reports-show-ems-response-times-double/2725941/</t>
  </si>
  <si>
    <t>Oneonta</t>
  </si>
  <si>
    <t>3 towns mull creation of joint EMS agency in N.Y., Mass.</t>
  </si>
  <si>
    <t>https://www.ems1.com/ambulance-service/articles/3-towns-mull-creation-of-joint-ems-agency-in-ny-mass-ntvzKjCSPwx2Pzwt/</t>
  </si>
  <si>
    <t>Mercer EMS providers in crisis mode, ambulance shortage becoming more severe</t>
  </si>
  <si>
    <t>Mercer EMS providers in crisis mode, ambulance shortage becoming - WFMJ.com</t>
  </si>
  <si>
    <t>Chico</t>
  </si>
  <si>
    <t>Chico council holds off on delving into ambulance services</t>
  </si>
  <si>
    <t>https://www.chicoer.com/2022/02/19/chico-council-holds-off-on-delving-into-ambulance-services/</t>
  </si>
  <si>
    <t>Trenton</t>
  </si>
  <si>
    <t>N.J. bill would increase EMS donation caps by $55K</t>
  </si>
  <si>
    <t>https://www.ems1.com/legislation-funding/articles/nj-bill-would-increase-ems-donation-caps-by-55k-3u2FtM363xcoRtFj/</t>
  </si>
  <si>
    <t>Colo. ends 'crisis' care that gave cover to hospitals, EMS stretched by COVID</t>
  </si>
  <si>
    <t>https://www.ems1.com/coronavirus-covid-19/articles/colo-ends-crisis-care-that-gave-cover-to-hospitals-ems-stretched-by-covid-Bfv1neMCSMB1fMwB/</t>
  </si>
  <si>
    <t>Colo. ends 'crisis' care that gave cover to hospitals, EMS stretched by COVID (ems1.com)</t>
  </si>
  <si>
    <t>Wis. governor allocates $27M+ to help state EMS agencies</t>
  </si>
  <si>
    <t>https://www.ems1.com/legislation-funding/articles/wis-governor-allocates-27m-to-help-state-ems-agencies-F5gpSvv29B6zYoXm/</t>
  </si>
  <si>
    <t>Delayed: Ambulance Response Times Suffer From EMS Worker Shortage</t>
  </si>
  <si>
    <t>https://www.nbcboston.com/investigations/delayed-ambulance-response-times-suffer-from-ems-worker-shortage/2644611/</t>
  </si>
  <si>
    <t>Santa Rosa</t>
  </si>
  <si>
    <t>Without a clear exit path, Santa Rosa will remain with Sonoma Countyâ€™s ambulance provider but seek future change</t>
  </si>
  <si>
    <t>https://www.pressdemocrat.com/article/news/without-a-clear-exit-path-santa-rosa-will-remain-with-sonoma-countys-ambu/</t>
  </si>
  <si>
    <t>Minnesota EMS workers depart as demand for emergency services grows</t>
  </si>
  <si>
    <t>https://www.startribune.com/minnesota-ems-workers-depart-as-demand-for-emergency-services-grows/600146019/</t>
  </si>
  <si>
    <t>EMS needs more paramedics to keep ambulances rolling</t>
  </si>
  <si>
    <t>https://www.themountaineer.com/news/ems-needs-more-paramedics-to-keep-ambulances-rolling/article_3bf0deb6-8a7f-11ec-881a-2f4696cd2979.html</t>
  </si>
  <si>
    <t xml:space="preserve">Lansing </t>
  </si>
  <si>
    <t>Proposed Mich. budget includes $50M to retain first responders</t>
  </si>
  <si>
    <t>https://www.ems1.com/legislation-funding/articles/proposed-mich-budget-includes-50m-to-retain-first-responders-cW3RFQhXCnIxGC3m/</t>
  </si>
  <si>
    <t>Bill seeks more aid for EMS providers</t>
  </si>
  <si>
    <t>https://www.chetekalert.com/news/article_eede8f56-89b1-11ec-bc77-6b0b8de4577a.html</t>
  </si>
  <si>
    <t>Stevens County</t>
  </si>
  <si>
    <t>Ga. patient airlifted after jumping from moving ambulance</t>
  </si>
  <si>
    <t>Ga. patient airlifted after jumping from moving ambulance (ems1.com)</t>
  </si>
  <si>
    <t>Bill creating $25M grant program for EMS agencies on its way to governor to sign</t>
  </si>
  <si>
    <t>https://www.jems.com/coronavirus/fema-provides-ambulances-to-danbury-ct-hospital/</t>
  </si>
  <si>
    <t>You could be voting on an emergency medical services renewal levy soon</t>
  </si>
  <si>
    <t>https://www.kxly.com/you-could-be-voting-on-an-emergency-medical-services-renewal-levy-soon/</t>
  </si>
  <si>
    <t>Streater</t>
  </si>
  <si>
    <t>Streator council will explore all options regarding ambulance service</t>
  </si>
  <si>
    <t>https://www.shawlocal.com/mywebtimes/news/local/2022/02/08/streator-council-will-explore-all-options-regarding-ambulance-service/</t>
  </si>
  <si>
    <t>Cedar Rapids</t>
  </si>
  <si>
    <t>COVID-19 strains emergency departments, prompting ambulance diversions</t>
  </si>
  <si>
    <t>https://www.thegazette.com/health-care-medicine/covid-19-strains-emergency-departments-prompting-ambulance-diversions/</t>
  </si>
  <si>
    <t>Pender County</t>
  </si>
  <si>
    <t>Covid-19 surge strains emergency operations in Pender, strike teams called in</t>
  </si>
  <si>
    <t>https://portcitydaily.com/local-news/2022/02/07/covid-19-surge-strains-emergency-operations-in-pender-strike-teams-called-in/</t>
  </si>
  <si>
    <t>Staff shortages lead to long hours for private EMTs</t>
  </si>
  <si>
    <t>https://news.wosu.org/coronavirus/2022-02-07/staff-shortages-lead-to-long-hours-for-private-emts?_amp=true</t>
  </si>
  <si>
    <t>https://news.wosu.org/coronavirus/2022-02-07/staff-shortages-lead-to-long-hours-for-private-emts</t>
  </si>
  <si>
    <t>Wilson County Emergency Management employees plead for support amid staffing shortage</t>
  </si>
  <si>
    <t>https://fox17.com/news/local/wilson-county-emergency-management-employees-plead-for-support-amid-staffing-shortage</t>
  </si>
  <si>
    <t>Learning to save lives at 16: Denver teens train to become EMTs amid Colorado shortage</t>
  </si>
  <si>
    <t>https://coloradosun.com/2022/02/07/colorado-denver-public-schools-denver-south-high-school-emt-denver-health/</t>
  </si>
  <si>
    <t>Ambulance response times in Fenton average 5Â½ minutes</t>
  </si>
  <si>
    <t>https://www.tctimes.com/news/ambulance-response-times-in-fenton-average-5-minutes/article_c5991604-85ef-11ec-af13-b3af4ebdbbd1.html</t>
  </si>
  <si>
    <t xml:space="preserve">Smiths Station </t>
  </si>
  <si>
    <t>Smiths Station Fire &amp; Rescue suspends ambulance service indefinitely</t>
  </si>
  <si>
    <t>https://www.wtvm.com/2022/02/05/smiths-station-fire-rescue-suspending-ambulance-service-indefinitely/</t>
  </si>
  <si>
    <t>Mississippi ambulance providers fear a system collapse is near</t>
  </si>
  <si>
    <t>https://mississippitoday.org/2022/02/03/mississippi-ambulance-providers-fear-system-collapse/</t>
  </si>
  <si>
    <t>W.Va. to give $10M to EMS agencies amid staffing shortages</t>
  </si>
  <si>
    <t>https://www.ems1.com/legislation-funding/articles/wva-to-give-10m-to-ems-agencies-amid-staffing-shortages-9a8WqbEEMRzlV6SA/</t>
  </si>
  <si>
    <t>Medical director refutes emergency-response claims</t>
  </si>
  <si>
    <t>https://autos.yahoo.com/autos/medical-director-refutes-emergency-response-185533180.html</t>
  </si>
  <si>
    <t>Stilwell</t>
  </si>
  <si>
    <t>Cherokee Nation to invest $54M to improve ambulance response times</t>
  </si>
  <si>
    <t>https://kfor.com/news/local/cherokee-nation-to-invest-54m-to-improve-ambulance-response-times/</t>
  </si>
  <si>
    <t>How staffing shortages are impacting San Diegoâ€™s ambulance provider</t>
  </si>
  <si>
    <t>https://fox5sandiego.com/news/health/how-staffing-shortages-are-impacting-san-diegos-ambulance-provider/</t>
  </si>
  <si>
    <t>Concerns about Grady EMS response times in Atlanta</t>
  </si>
  <si>
    <t>https://www.fox5atlanta.com/news/concerns-about-grady-ems-response-times-in-atlanta</t>
  </si>
  <si>
    <t xml:space="preserve">Canfiled </t>
  </si>
  <si>
    <t>Fire departments struggle to staff Ambulance services take hard hit due to several personnel issues</t>
  </si>
  <si>
    <t>https://www.vindy.com/news/local-news/2022/01/fire-departments-struggle-to-staff/</t>
  </si>
  <si>
    <t>COVID-19 Fatigue Impacting San Diego's Emergency Personnel</t>
  </si>
  <si>
    <t>https://www.nbcsandiego.com/news/local/covid-19-fatigue-impacting-san-diegos-emergency-personnel/2854232/</t>
  </si>
  <si>
    <t>Fargo</t>
  </si>
  <si>
    <t>Staff shortages impacting local emergency services and law enforcement</t>
  </si>
  <si>
    <t>https://www.valleynewslive.com/2022/01/31/staff-shortages-impacting-local-emergency-services-law-enforcement/</t>
  </si>
  <si>
    <t>Grays Hbr County</t>
  </si>
  <si>
    <t>Local EMT trainers struggle to hang on</t>
  </si>
  <si>
    <t>https://www.thedailyworld.com/news/local-emt-trainers-struggle-hang/</t>
  </si>
  <si>
    <t>San Diego ambulance service impacted by COVID-19 surge</t>
  </si>
  <si>
    <t>https://www.10news.com/news/local-news/san-diego-ambulance-service-impacted-by-covid-19-surge</t>
  </si>
  <si>
    <t>Sacremento</t>
  </si>
  <si>
    <t>COVID Shows How Outdated EMS System Needs to Evolve</t>
  </si>
  <si>
    <t>https://www.govtech.com/em/safety/covid-shows-how-outdated-ems-system-needs-to-evolve</t>
  </si>
  <si>
    <t>3 Mich. groups ask lawmakers for $20M to recruit, train at least 1,000 EMTs, medics</t>
  </si>
  <si>
    <t>https://www.ems1.com/legislation-funding/articles/3-mich-groups-ask-lawmakers-for-20m-to-recruit-train-at-least-1000-emts-medics-3GECu6nM7Po89Caw/</t>
  </si>
  <si>
    <t>Morgan County Ambulance Service: Colorado Crisis Standard of Care Protocols implemented</t>
  </si>
  <si>
    <t>https://www.fortmorgantimes.com/2022/01/27/morgan-county-ambulance-service-colorado-crisis-standard-of-care-protocols-implemented/</t>
  </si>
  <si>
    <t>Endwell</t>
  </si>
  <si>
    <t>40% of Union Ambulnce staff have covid symptoms, FEMA to help</t>
  </si>
  <si>
    <t>https://wnbf.com/40-percent-union-volunteer-emergency-squad-covid-fema-aid/#:~:text=FEMA%20to%20Help-,40%25%20OF%20UNION%20AMBULANCE%20STAFF%20HAVE%20COVID%20SYMPTOMS%2C%20FEMA%20TO%20HELP,-Bob%20Joseph</t>
  </si>
  <si>
    <t>EMS crews forced to wait hours to drop patients at overwhelmed hospitals</t>
  </si>
  <si>
    <t>https://www.today.com/today/amp-video/mmvo131724357980</t>
  </si>
  <si>
    <t>Response times could fracture OKCâ€™s relationship with EMSA</t>
  </si>
  <si>
    <t>https://nondoc.com/2022/01/25/response-times-could-fracture-okcs-relationship-with-emsa/</t>
  </si>
  <si>
    <t>Michigan emergency medical services groups need roughly 1,000 new workers</t>
  </si>
  <si>
    <t>https://www.wzzm13.com/article/news/local/ems-funding-staffing-shortage/69-5d740dc9-e479-4370-9bfb-2c3964b36023</t>
  </si>
  <si>
    <t>Washtenaw County</t>
  </si>
  <si>
    <t>Washtenaw Countyâ€™s ambulance service is critically understaffed. Could changes be coming?</t>
  </si>
  <si>
    <t>https://www.mlive.com/news/ann-arbor/2022/01/washtenaw-countys-ambulance-service-is-critically-understaffed-could-changes-be-coming.html</t>
  </si>
  <si>
    <t>Fighting the EMS Shortage in Dallas</t>
  </si>
  <si>
    <t>https://www.dmagazine.com/healthcare-business/2022/01/fighting-the-ems-shortage-in-dallas/</t>
  </si>
  <si>
    <t>Communities could lose emergency ambulance service</t>
  </si>
  <si>
    <t>https://www.wvgazettemail.com/dailymailwv/daily_mail_features/communities-could-lose-emergency-ambulance-service/article_895ca2d5-e988-5fb3-8f38-66cc125d5b96.html</t>
  </si>
  <si>
    <t>Reno</t>
  </si>
  <si>
    <t>REMSA Non-Emergency Calls</t>
  </si>
  <si>
    <t>https://www.2news.com/video/remsa-non-emergency-calls/video_4730a94b-3602-5919-8713-58b0ad2b28c1.html</t>
  </si>
  <si>
    <t>â€˜Wall-to-wall stretchers:â€™ Metro Atlanta hospitals paint dire picture of status during omicron surge</t>
  </si>
  <si>
    <t>https://www.wsbtv.com/news/local/atlanta/wall-to-wall-stretchers-hospitals-paint-dire-picture-status-during-omicron-surge/3LCS3DGZ4FDWBBL6KBCVUY55QE/</t>
  </si>
  <si>
    <t>California hospitals and ambulances overwhelmed amid COVID-19 surge</t>
  </si>
  <si>
    <t>https://www.cbs8.com/article/news/local/california-hospitals-and-ambulances-overwhelmed-amid-covid-19-surge/509-895a67d1-6217-4061-a259-190ce74edb93</t>
  </si>
  <si>
    <t>EMS, hospital association at odds over hospital transport delays</t>
  </si>
  <si>
    <t>https://www.lex18.com/news/ems-hospital-association-at-odds-over-hospital-transport-delays</t>
  </si>
  <si>
    <t>Pandemic straining ambulance services across California</t>
  </si>
  <si>
    <t>https://www.kron4.com/news/california/pandemic-straining-ambulance-services-across-california/</t>
  </si>
  <si>
    <t>Ambulances wait hours with patients at California hospitals</t>
  </si>
  <si>
    <t>https://apnews.com/article/coronavirus-pandemic-health-lifestyle-business-california-c8906d6154daf3185d39fdee2d3a7f55</t>
  </si>
  <si>
    <t xml:space="preserve">REMSA Seeing increase in Emergency Calls </t>
  </si>
  <si>
    <t>https://us.vocuspr.com/ViewNewsOnDemand.aspx?ArticleID=3422348_26996_274727352</t>
  </si>
  <si>
    <t>Earn while you learnWanted: People to save lives, and Suburban EMS will pay you while you train</t>
  </si>
  <si>
    <t>https://www.lehighvalleylive.com/news/2022/01/wanted-people-to-save-lives-and-suburban-ems-will-pay-you-while-you-train.html</t>
  </si>
  <si>
    <t>Pa. EMS touts wages, paid EMT training amid staff shortages</t>
  </si>
  <si>
    <t>https://www.ems1.com/recruitment-and-retention/articles/pa-ems-touts-wages-paid-emt-training-amid-staff-shortages-MRNo5LXUWeQ75U7W/?utm_source=EMS1&amp;utm_campaign=6c33c1cf85-EMAIL_CAMPAIGN_2022_01_18_07_42&amp;utm_medium=email&amp;utm_term=0_13aebf8568-6c33c1cf85-89707832</t>
  </si>
  <si>
    <t>'This is a public safety issue' | Woes over ambulance offloading delays head to California Assembly</t>
  </si>
  <si>
    <t>https://www.abc10.com/article/news/local/sacramento/california-state-assembly-hearing-ambulance-offload-delays/103-b565dcda-cf13-4747-8efe-c6dfb23aadde</t>
  </si>
  <si>
    <t>Omicron surge strains ambulance services</t>
  </si>
  <si>
    <t>https://www.kunr.org/news/2022-01-14/kunr-today-nevada-rapid-covid19-testing-ambulance-services-strained</t>
  </si>
  <si>
    <t>U.S. suicide hotline 988 is set to go live, but many states may not be ready</t>
  </si>
  <si>
    <t>https://www.reuters.com/world/us/us-suicide-hotline-988-is-set-go-live-many-states-may-not-be-ready-2022-01-14/</t>
  </si>
  <si>
    <t>Springfield first responders report slower ambulance response times</t>
  </si>
  <si>
    <t>https://foxillinois.com/news/local/springfield-first-responders-report-slower-ambulance-response-times</t>
  </si>
  <si>
    <t xml:space="preserve">Brownsburg </t>
  </si>
  <si>
    <t>â€˜Itâ€™s definitely unprecedentedâ€™: Paramedics say hospital diversions straining EMS services</t>
  </si>
  <si>
    <t>https://fox59.com/news/coronavirus/its-definitely-unprecedented-paramedics-say-hospital-diversions-straining-ems-services/</t>
  </si>
  <si>
    <t>As omicron overwhelms hospitals, ER wait times become dangerous for non-COVID-19 patients</t>
  </si>
  <si>
    <t>https://www.gpb.org/news/2022/01/13/omicron-overwhelms-hospitals-er-wait-times-become-dangerous-for-non-covid-19</t>
  </si>
  <si>
    <t>Calif. county EMS crews told to 'assess and refer' patients due to staff shortages</t>
  </si>
  <si>
    <t>https://www.ems1.com/staffing/articles/calif-county-ems-crews-told-to-assess-and-refer-patients-due-to-staff-shortages-cGCdrM3slVoVHNLf/</t>
  </si>
  <si>
    <t>Sacramento First Responders Say Pandemic Has Led To Longer Emergency Room Wait Times</t>
  </si>
  <si>
    <t>https://sacramento.cbslocal.com/2022/01/13/sac-first-responders-wait-times/</t>
  </si>
  <si>
    <t>OKC</t>
  </si>
  <si>
    <t>Oklahoma EMSA sees staff shortages, higher call volume with COVID-19 spike</t>
  </si>
  <si>
    <t>https://www.koco.com/article/oklahoma-emsa-sees-staff-shortages-higher-call-volume-with-covid-19-spike/38750509</t>
  </si>
  <si>
    <t>Largo</t>
  </si>
  <si>
    <t>Pressure mounts for Prince George's County EMS crews as hospital wait times rise</t>
  </si>
  <si>
    <t>https://www.fox5dc.com/news/pressure-mounts-for-prince-georges-county-ems-crews-as-hospital-wait-times-rise</t>
  </si>
  <si>
    <t>Ambulance wait times in Linden reach 15-20 minutes</t>
  </si>
  <si>
    <t>https://www.tctimes.com/news/ambulance-wait-times-in-linden-reach-15-20-minutes/article_6726b2e6-73cc-11ec-b262-8b0cad18008d.html</t>
  </si>
  <si>
    <t>REMSA: Save 911 for emergencies</t>
  </si>
  <si>
    <t>https://thisisreno.com/2022/01/remsa-save-911-for-emergencies/</t>
  </si>
  <si>
    <t>Rural ambulance service: 'This is definitely a crisis situation'</t>
  </si>
  <si>
    <t>https://www.wbfo.org/health-wellness/2022-01-12/rural-ambulance-service-this-is-definitely-a-crisis-situation</t>
  </si>
  <si>
    <t>Pandemic causing debilitating shortage for Iowa EMS system</t>
  </si>
  <si>
    <t>https://who13.com/news/pandemic-causing-debilitating-shortage-for-iowa-ems-system/</t>
  </si>
  <si>
    <t>Releigh</t>
  </si>
  <si>
    <t>FEMA sends strike teams to 25 N.C. EMS agencies</t>
  </si>
  <si>
    <t>https://www.ems1.com/coronavirus-covid-19/articles/fema-sends-strike-teams-to-25-nc-ems-agencies-rpeh0dbQk3lq0hq5/</t>
  </si>
  <si>
    <t>Bremer County</t>
  </si>
  <si>
    <t>Bremer Co. GOP to discuss EMS as essential service</t>
  </si>
  <si>
    <t>https://www.communitynewspapergroup.com/waverly_newspapers/bremer-co-gop-to-discuss-ems-as-essential-service/article_dc10e924-6d9a-5c35-bfad-fba3d6c890c2.html</t>
  </si>
  <si>
    <t>EMS staff overworked after overdoses increase by more than 40% in one year</t>
  </si>
  <si>
    <t>https://www.wsaz.com/2022/01/11/ems-staff-overworked-after-overdoses-increase-by-more-than-40-percent-one-year/</t>
  </si>
  <si>
    <t>New COVID-19 wave, staff shortages delay ambulance response times in Little Rock</t>
  </si>
  <si>
    <t>https://www.fox16.com/news/coronavirus/new-covid-19-wave-staff-shortages-delay-ambulance-response-times-in-little-rock/</t>
  </si>
  <si>
    <t>Tuolumne County</t>
  </si>
  <si>
    <t>Longtime ambulance contractor intends to stop service in Tuolumne County</t>
  </si>
  <si>
    <t>https://www.uniondemocrat.com/news/article_86916176-7269-11ec-b7c9-b36005b391c0.html</t>
  </si>
  <si>
    <t>Countyâ€™s â€˜unprecedentedâ€™ COVID surge overwhelms emergency rooms</t>
  </si>
  <si>
    <t>https://fox5sandiego.com/news/coronavirus/san-diego-countys-unprecedented-covid-surge-overwhelms-emergency-rooms/</t>
  </si>
  <si>
    <t>COVID surge causing long ambulance wait times in St. Louis</t>
  </si>
  <si>
    <t>https://fox2now.com/news/missouri/covid-surge-causing-long-ambulance-wait-times-in-st-louis/</t>
  </si>
  <si>
    <t>Omicron explosion spurs nationwide breakdown of services</t>
  </si>
  <si>
    <t>https://www.bostonherald.com/2022/01/08/omicron-explosion-spurs-nationwide-breakdown-of-services/</t>
  </si>
  <si>
    <t xml:space="preserve">Riverside </t>
  </si>
  <si>
    <t>Riverside County could address long ambulance wait times at hospitals</t>
  </si>
  <si>
    <t>https://www.pe.com/2022/01/07/riverside-county-could-address-long-ambulance-wait-times-at-hospitals/</t>
  </si>
  <si>
    <t>Orange County ERs struggle to keep up as COVID-19 cases continue spiking</t>
  </si>
  <si>
    <t>https://www.ocregister.com/2022/01/07/orange-county-ers-struggle-to-keep-up-as-covid-9-cases-continue-spiking/</t>
  </si>
  <si>
    <t>ATCEMS down 20% of workforce, reallocates staff, cadets to cover shortages</t>
  </si>
  <si>
    <t>https://www.ems1.com/coronavirus-covid-19/articles/atcems-down-20-of-workforce-reallocates-staff-cadets-to-cover-shortages-tL9OZLPx3wIHp1Nc/?utm_source=EMS1&amp;utm_campaign=4b9b0f3852-EMAIL_CAMPAIGN_2022_01_07_09_43&amp;utm_medium=email&amp;utm_term=0_13aebf8568-4b9b0f3852-89707832</t>
  </si>
  <si>
    <t>Forsyth County</t>
  </si>
  <si>
    <t>Forsyth County gives pay boost to employees because of staff shortage</t>
  </si>
  <si>
    <t>https://journalnow.com/news/local/forsyth-county-gives-pay-boost-to-employees-because-of-staff-shortage/article_7c7c3dec-6f34-11ec-a77d-17c09bbb3812.html</t>
  </si>
  <si>
    <t>GMR To Deploy More Teams to States Dealing with COVID-19 Case Surge</t>
  </si>
  <si>
    <t>https://www.globalmedicalresponse.com/news/gmr-to-deploy-more-teams-to-states-dealing-with-covid-19-case-surge</t>
  </si>
  <si>
    <t>Los Angeles County</t>
  </si>
  <si>
    <t>L.A. healthcare system hit with widening staffing shortages as workers get coronavirus</t>
  </si>
  <si>
    <t>resp time, call center</t>
  </si>
  <si>
    <t>https://www.latimes.com/california/story/2022-01-05/healthcare-workers-covid-surge-infections</t>
  </si>
  <si>
    <t>Ambulance Provider's Services Reduced</t>
  </si>
  <si>
    <t>https://www.independentnews.com/news/regional_and_ca/ambulance-providers-services-reduced/article_c64395f6-6e44-11ec-ac1d-2f5e56e08bfc.html</t>
  </si>
  <si>
    <t>Lansing</t>
  </si>
  <si>
    <t>Mich. launches $5M program to recruit, train first responders</t>
  </si>
  <si>
    <t>https://www.ems1.com/recruitment-and-retention/articles/mich-launches-5m-program-to-recruit-train-first-responders-ByMv4BQYF2BxWlAR/?utm_source=EMS1&amp;utm_campaign=90b461494c-EMAIL_CAMPAIGN_2022_01_05_09_47&amp;utm_medium=email&amp;utm_term=0_13aebf8568-90b461494c-89707832</t>
  </si>
  <si>
    <t>Charlotte (NC) Medic Requests â€˜Strike Teamsâ€™ for Service Calls, Staff Shortages</t>
  </si>
  <si>
    <t>https://www.jems.com/news/charlotte-nc-medic-requests-strike-teams-for-service-calls-staff-shortages/?fbclid=IwAR1HN-wyQJMvsdYVvX17bpYfRG9LLxuxdonNlLq9DO9hsbKru4FYQ0ARr6M</t>
  </si>
  <si>
    <t>Hospitals face staffing shortage among frontline workers</t>
  </si>
  <si>
    <t>https://www.foxla.com/video/1020141</t>
  </si>
  <si>
    <t>Prescott</t>
  </si>
  <si>
    <t>'Level zero': ABC15 investigates ambulance response times in Prescott area</t>
  </si>
  <si>
    <t>https://www.abc15.com/news/local-news/investigations/level-zero-abc15-investigates-ambulance-response-times-in-prescott-area</t>
  </si>
  <si>
    <t>LA County</t>
  </si>
  <si>
    <t>L.A. County faces delays in ambulance response to 911 calls as COVID-19 strains employees, hospitals</t>
  </si>
  <si>
    <t>https://ktla.com/news/local-news/l-a-county-faces-delays-in-ambulance-response-to-911-calls-as-covid-19-strains-employees-hospitals/</t>
  </si>
  <si>
    <t>How much of NYCâ€™s workforce is out sick due to COVID?</t>
  </si>
  <si>
    <t>https://www.silive.com/coronavirus/2022/01/how-much-of-nycs-workforce-is-out-sick-due-to-covid.html</t>
  </si>
  <si>
    <t>Depleted Ambulance Staffs Need Immediate Relief</t>
  </si>
  <si>
    <t>https://www.insidernj.com/depleted-ambulance-staffs-need-immediate-relief/</t>
  </si>
  <si>
    <t>Racine</t>
  </si>
  <si>
    <t>Staffing shortages force private Wis. EMS agencies to decline 911 calls</t>
  </si>
  <si>
    <t>https://www.ems1.com/staffing/articles/staffing-shortages-force-private-wis-ems-agencies-to-decline-911-calls-QIZ8b3KzdVnXuLaz/?utm_source=EMS1&amp;utm_campaign=2db8379032-EMAIL_CAMPAIGN_2022_01_03_10_07&amp;utm_medium=email&amp;utm_term=0_13aebf8568-2db8379032-89773896</t>
  </si>
  <si>
    <t>Vaccine mandate might affect EMS providers in more than half of U.S</t>
  </si>
  <si>
    <t>https://www.ems1.com/coronavirus-covid-19/articles/vaccine-mandate-might-affect-ems-providers-in-more-than-half-of-us-X7VVfclyumEhKZzw/</t>
  </si>
  <si>
    <t>Calls grow for state leaders to address EMS issues magnified by pandemic</t>
  </si>
  <si>
    <t>https://wvmetronews.com/2022/01/02/calls-grow-for-state-leaders-to-address-ems-issues-magnified-by-pandemic/</t>
  </si>
  <si>
    <t>NYC dealing with record number of first responders out sick heading into New Year's Eve</t>
  </si>
  <si>
    <t>https://www.foxnews.com/us/new-york-city-ems-dealing-with-record-staffing-shortage</t>
  </si>
  <si>
    <t>Suburban EMS squads are hurting, with staff shortages and financial issues</t>
  </si>
  <si>
    <t>https://whyy.org/articles/suburban-ems-squads-are-hurting-with-staff-shortages-and-financial-issues/</t>
  </si>
  <si>
    <t>Racine County</t>
  </si>
  <si>
    <t>Ambulances struggle to pay their EMTs well when Medicare/Medicaid don't cover the cost of service</t>
  </si>
  <si>
    <t>https://journaltimes.com/news/local/ambulances-struggle-to-pay-their-emts-well-when-medicare-medicaid-dont-cover-the-cost-of/article_1cec5056-0b30-5df2-9682-530ce321685e.html</t>
  </si>
  <si>
    <t>Local Fire Departments Make Emergency Changes in the Face of Staffing Shortages</t>
  </si>
  <si>
    <t>https://www.nbcwashington.com/news/coronavirus/local-impact/local-fire-departments-make-emergency-changes-in-the-face-of-staffing-shortages/2922502/</t>
  </si>
  <si>
    <t>Statenville</t>
  </si>
  <si>
    <t>Health care deserts: Rural communities grapple without EMS, hospitals or doctors</t>
  </si>
  <si>
    <t>https://www.ems1.com/rural-ems/articles/health-care-deserts-rural-communities-grapple-without-ems-hospitals-or-doctors-fdTtFng3dOq7RKUq/</t>
  </si>
  <si>
    <t>Fla. county approves plan to recruit, retain EMS providers</t>
  </si>
  <si>
    <t>https://www.ems1.com/ems-training/articles/fla-county-approves-plan-to-recruit-retain-ems-providers-9kaJ7MrF3GFkpGvn/</t>
  </si>
  <si>
    <t>Want to be an EMT? How to earn while you learn in Central Pa. to start a medical career</t>
  </si>
  <si>
    <t>https://www.ydr.com/story/news/2021/12/27/upmc-ems-academies-training-emt-while-paying-full-time-medical-career/8976577002/</t>
  </si>
  <si>
    <t>Rising 9-1-1 call loads, recruitment struggles put Wisconsin fire and EMS agencies on shaky ground, new report says</t>
  </si>
  <si>
    <t>https://www.jsonline.com/story/news/local/wisconsin/2021/12/27/wisconsin-fire-ems-agencies-face-crunch-call-loads-recruitment/8656022002/</t>
  </si>
  <si>
    <t>Roughly 19% of FDNY's EMS providers were out sick onÂ Christmas day</t>
  </si>
  <si>
    <t>https://www.ems1.com/coronavirus-covid-19/articles/roughly-19-of-fdnys-ems-providers-were-out-sick-on-christmas-day-CXoy3AT0b6rx7Xh7/</t>
  </si>
  <si>
    <t>NYC faces shortage of EMS crews on Christmas as omicron wave sickens city</t>
  </si>
  <si>
    <t>https://www.nydailynews.com/new-york/ny-ems-crew-shortage-christmas-day-covid-omicron-20211225-kqnnycnke5guzkinzimgke4yhe-story.html</t>
  </si>
  <si>
    <t>Trumbull</t>
  </si>
  <si>
    <t>â€˜People are tiredâ€™: CT EMS services struggling with staffing levels</t>
  </si>
  <si>
    <t>https://www.ctpost.com/news/article/People-are-tired-CT-EMS-services-16726014.php</t>
  </si>
  <si>
    <t>This Louisa fire agency is dissolving after volunteer numbers decline</t>
  </si>
  <si>
    <t>https://www.wric.com/news/local-news/one-louisa-fire-agency-dissolves-after-volunteer-numbers-decline/</t>
  </si>
  <si>
    <t>Louisa Co</t>
  </si>
  <si>
    <t>https://www.wric.com/news/local-news/one-louisa-fire-agency-dissolves-after-volunteer-numbers-decline/?utm_source=8news_app&amp;utm_medium=social&amp;utm_content=share-link</t>
  </si>
  <si>
    <t>Emergency help arrives for Cleveland EMS crews</t>
  </si>
  <si>
    <t>https://fox8.com/news/emergency-help-arrives-for-cleveland-ems-crews/</t>
  </si>
  <si>
    <t>Maine</t>
  </si>
  <si>
    <t>FEMA to Send Ambulance Teams to ME Hospitals</t>
  </si>
  <si>
    <t>https://www.jems.com/coronavirus/fema-to-send-ambulance-teams-to-me-hospitals/</t>
  </si>
  <si>
    <t>Smithville</t>
  </si>
  <si>
    <t>County Commission Votes Pay Raise for Full-Time EMS Staff</t>
  </si>
  <si>
    <t>vax</t>
  </si>
  <si>
    <t>https://www.wjle.com/news/county-commission-votes-pay-raise-for-full-time-ems-staff/</t>
  </si>
  <si>
    <t>Efforts Aim to Improve Response Times at Erie County (PA) EMS</t>
  </si>
  <si>
    <t>https://www.jems.com/operations/efforts-aim-to-improve-response-times-at-erie-county-pa-ems/</t>
  </si>
  <si>
    <t>Volusa Co</t>
  </si>
  <si>
    <t>Life in a pandemic: Volusia EMS tests putting nurse at hospital to speed ambulance drop-offs</t>
  </si>
  <si>
    <t>https://www.news-journalonline.com/story/news/local/volusia/2021/12/19/volusia-county-ems-federal-covid-relief-nurse-halifax-hospital/8916490002/</t>
  </si>
  <si>
    <t>Gunnison</t>
  </si>
  <si>
    <t>As Hospitals Fill Up, Paramedics Spend More Time Moving Patients, Less on Emergencies</t>
  </si>
  <si>
    <t>https://khn.org/news/article/ambulance-resources-911-demand-paramedics-busy-with-patient-transfers-pandemic-fills-hospitals/</t>
  </si>
  <si>
    <t>Orlanda</t>
  </si>
  <si>
    <t>Disney World Guests Are in Danger Because of Short-Staffing, Union Says</t>
  </si>
  <si>
    <t>https://www.jems.com/administration-and-leadership/disney-world-guests-are-in-danger-because-of-short-staffing-union-says/</t>
  </si>
  <si>
    <t>Rural Emergency Medical Services in Crisis</t>
  </si>
  <si>
    <t>https://www.willistonherald.com/news/health/rural-emergency-medical-services-in-crisis/article_dc1ed18c-5bda-11ec-b031-ef4862cc82f6.html?utm_medium=social&amp;utm_source=twitter&amp;utm_campaign=user-share</t>
  </si>
  <si>
    <t>Reading</t>
  </si>
  <si>
    <t>Berks residents cautioned on use of emergency services</t>
  </si>
  <si>
    <t>https://www.wfmz.com/news/area/berks/berks-county-residents-cautioned-on-use-of-emergency-medical-services/article_4e6405b2-5917-11ec-a28d-bffa8fb53135.html?utm_medium=social&amp;utm_source=twitter&amp;utm_campaign=user-share</t>
  </si>
  <si>
    <t>Orlando</t>
  </si>
  <si>
    <t>Fla. fire, EMS personnel say they are short-staffed at Disney World</t>
  </si>
  <si>
    <t>https://www.ems1.com/staffing/articles/fla-fire-ems-personnel-say-they-are-short-staffed-at-disney-world-s06WdJMkPRDAVhxG/</t>
  </si>
  <si>
    <t>Worker shortage having an impact on ambulance response times</t>
  </si>
  <si>
    <t>https://newschannel20.com/news/local/worker-shortage-having-an-impact-on-ambulance-response-times</t>
  </si>
  <si>
    <t>County sees shift in ambulance staff</t>
  </si>
  <si>
    <t>https://www.centralwinews.com/starnews/2021/12/15/county-sees-shift-in-ambulance-staff/?destination=star-news</t>
  </si>
  <si>
    <t>Boise</t>
  </si>
  <si>
    <t>EMS in Idaho underfunded, rural patients left to feel the impacts</t>
  </si>
  <si>
    <t>https://www.kivitv.com/news/report-ems-in-idaho-underfunded-rural-patients-left-to-feel-the-impacts</t>
  </si>
  <si>
    <t>Lynchburg</t>
  </si>
  <si>
    <t>Regional fire and EMS departments contend with staffing shortages, recruitment challenges</t>
  </si>
  <si>
    <t>https://newsadvance.com/community/nelson_county_times/news/regional-fire-and-ems-departments-contend-with-staffing-shortages-recruitment-challenges/article_eb8a94e4-5aef-11ec-8b73-af424b534901.html</t>
  </si>
  <si>
    <t>Nev. fire department to separate paramedic, firefighter roles</t>
  </si>
  <si>
    <t>https://www.ems1.com/fire-ems/articles/nev-fire-department-to-separate-paramedic-firefighter-roles-gQsJQ9LxMQe3k6zc/</t>
  </si>
  <si>
    <t>FEMA to send physicians, nurses, medics to help Maine with flood of COVID patients</t>
  </si>
  <si>
    <t>https://www.ems1.com/coronavirus-covid-19/articles/fema-to-send-physicians-nurses-medics-to-help-maine-with-flood-of-covid-patients-uBCSmQfECeGk41RD/</t>
  </si>
  <si>
    <t>Opinion: ARPA funding needed to keep Ohio's EMS infrastructure intact</t>
  </si>
  <si>
    <t>https://www.dispatch.com/story/opinion/columns/guest/2021/12/07/opinion-ohios-ems-industry-faces-financial-staffing-challenges/6410579001/</t>
  </si>
  <si>
    <t>Stressed Emergency Workers Overwhelmed By Winter-Related Accidents</t>
  </si>
  <si>
    <t>Penobcoat County</t>
  </si>
  <si>
    <t>Penobscot County Emergency Medical Services staffing at crisis leve</t>
  </si>
  <si>
    <t>https://www.youtube.com/watch?v=y7B7PVZLA8I</t>
  </si>
  <si>
    <t>Ambulance Service In North Texas Offering New Incentives For EMTs, Paramedics To Deal With Shortages</t>
  </si>
  <si>
    <t>https://dfw.cbslocal.com/2021/12/06/ambulance-service-texas-new-incentives-emts-paramedics-shortages/</t>
  </si>
  <si>
    <t>EMS board calls for essential service recognition</t>
  </si>
  <si>
    <t>https://spectrumlocalnews.com/me/maine/news/2021/12/06/ems-board-calls-for-essential-service-recognition</t>
  </si>
  <si>
    <t>Paid EMT trainings, job offers coming to Austin amid medical labor shortage</t>
  </si>
  <si>
    <t>https://www.kxan.com/news/local/austin/paid-emt-trainings-job-offers-coming-to-austin-amid-medical-labor-shortage/</t>
  </si>
  <si>
    <t>Judge Denies Request by LAFD Firefighters Union for Injunction to Block Vaccine Mandate Enforcemen</t>
  </si>
  <si>
    <t>https://www.jems.com/news/judge-denies-request-by-lafd-firefighters-union-for-injunction-to-block-vaccine-mandate-enforcement/?utm_medium=email&amp;utm_source=jems_now_newsletter&amp;utm_campaign=2021-12-07</t>
  </si>
  <si>
    <t>Huntington</t>
  </si>
  <si>
    <t>Cabell County EMS staff shortage affects ambulance services</t>
  </si>
  <si>
    <t>https://www.wowktv.com/news/local/cabell-county-ems-staff-shortage-affects-ambulance-services/</t>
  </si>
  <si>
    <t>American Ambulance Association: Tell Congress to support higher Medicare payments for EMS</t>
  </si>
  <si>
    <t>https://www.ems1.com/medicare/articles/american-ambulance-association-tell-congress-to-support-higher-medicare-payments-for-ems-RdnwFYnZhcCekqlb/?utm_source=EMS1&amp;utm_campaign=ef62749409-EMAIL_CAMPAIGN_2021_12_03_08_06&amp;utm_medium=email&amp;utm_term=0_13aebf8568-ef62749409-89604412</t>
  </si>
  <si>
    <t>Hale County</t>
  </si>
  <si>
    <t>apn</t>
  </si>
  <si>
    <t>https://wvua23.com/hale-county-emergency-services-struggling-with-busted-ambulances/</t>
  </si>
  <si>
    <t>Ambulances held hostage: Should we stay or should we go?</t>
  </si>
  <si>
    <t>https://www.ems1.com/et3/articles/ambulances-held-hostage-should-we-stay-or-should-we-go-gtRkwCKqscPPW0Hg/?cx_testId=1&amp;cx_testVariant=cx_1&amp;cx_artPos=7&amp;cx_experienceId=EXPPMOGKFU5L#cxrecs_s</t>
  </si>
  <si>
    <t>Statewide EMT shortage at critical point in Lansing</t>
  </si>
  <si>
    <t>https://news.jrn.msu.edu/2021/11/statewide-emt-shortage-at-critical-point-in-lansing/</t>
  </si>
  <si>
    <t xml:space="preserve">Starkville </t>
  </si>
  <si>
    <t>Mississippi hospitals seek EMTs and paramedics during shortage</t>
  </si>
  <si>
    <t>https://www.wtva.com/content/news/Mississippi-hospitals-seek-EMTs-and-paramedics-during-shortage-575832321.html</t>
  </si>
  <si>
    <t>Oaklahoma City</t>
  </si>
  <si>
    <t>Oklahoma City Council Updates EMSAâ€™s Ambulance Staffing Rules</t>
  </si>
  <si>
    <t>https://www.jems.com/operations/oklahoma-city-council-updates-emsas-ambulance-staffing-rules/</t>
  </si>
  <si>
    <t>Brockton</t>
  </si>
  <si>
    <t>MA Town Offering Free EMT Program Amid â€˜Crippling Workforce Shortageâ€™</t>
  </si>
  <si>
    <t>https://www.jems.com/training/ma-town-offering-free-emt-program-amid-crippling-workforce-shortage/</t>
  </si>
  <si>
    <t>Oakland</t>
  </si>
  <si>
    <t>Ambulance Service Hit with Fine - Corrective Plan Approved</t>
  </si>
  <si>
    <t>https://www.independentnews.com/news/regional_and_ca/ambulance-service-hit-with-fine---corrective-plan-approved/article_64e31e90-5133-11ec-87e8-93c56f4db5e1.html</t>
  </si>
  <si>
    <t>In Williston, an emergency worker shortage is undermining the 911 system</t>
  </si>
  <si>
    <t>https://vtdigger.org/2021/11/29/in-williston-an-emergency-worker-shortage-is-undermining-the-911-system/</t>
  </si>
  <si>
    <t>Durango</t>
  </si>
  <si>
    <t>Action is necessary to address EMS workforce shortage</t>
  </si>
  <si>
    <t>https://www.the-journal.com/articles/action-is-necessary-to-address-ems-workforce-shortage/</t>
  </si>
  <si>
    <t>Hospitals and nursing homes frustrated by ambulance staffing shortage</t>
  </si>
  <si>
    <t>https://amp-wbur-org.cdn.ampproject.org/c/s/amp.wbur.org/news/2021/11/24/ambulance-staffing-shortage-massachusetts</t>
  </si>
  <si>
    <t>White Sulfur Springs</t>
  </si>
  <si>
    <t>WSS EMS Offers Emergency Medical Technician Training in December</t>
  </si>
  <si>
    <t>https://wvdn.com/22985/</t>
  </si>
  <si>
    <t>Bosie</t>
  </si>
  <si>
    <t>Staffing struggles at Idaho EMS agencies lead to delayed responses</t>
  </si>
  <si>
    <t>https://www.boisestatepublicradio.org/news/2021-11-24/staffing-struggles-at-idaho-ems-agencies-lead-to-delayed-responses</t>
  </si>
  <si>
    <t>North Shore Health ambulance service in midst of "staffing crisis"</t>
  </si>
  <si>
    <t>https://www.wtip.org/north-shore-health-ambulance-service-midst-staffing-crisis</t>
  </si>
  <si>
    <t>Lexington County Emergency Services in need of more first responders</t>
  </si>
  <si>
    <t>https://www.wltx.com/article/news/local/street-squad/lexington/lexington-county-ems-staff-shortage/101-254085b4-2a82-428f-84ed-ddeb30ab4b5e</t>
  </si>
  <si>
    <t>Ridgeland</t>
  </si>
  <si>
    <t>Ambulances impacted by COVID</t>
  </si>
  <si>
    <t>https://www.onlinemadison.com/stories/ambulances-impacted-by-covid,36034</t>
  </si>
  <si>
    <t>Statewide EMS staffing shortages exacerbated by pandemic</t>
  </si>
  <si>
    <t>https://www.wkar.org/wkar-news/2021-11-23/statewide-ems-staffing-shortages-exacerbated-by-pandemic</t>
  </si>
  <si>
    <t>Pitssfield</t>
  </si>
  <si>
    <t>Letter: EMS workforce shortage needs immediate action</t>
  </si>
  <si>
    <t>https://www.reformer.com/opinion/letters/letter-ems-workforce-shortage-needs-immediate-action/article_0f1eaba6-416f-11ec-b790-bba4b94a6365.html</t>
  </si>
  <si>
    <t>OKC Approves Change To EMSA Staffing Plan To Help With Response Times</t>
  </si>
  <si>
    <t>https://www.newson6.com/story/619d7e6970741c0bf514a333/okc-approves-change-to-emsa-staffing-plan-to-help-with-response-times</t>
  </si>
  <si>
    <t xml:space="preserve">Detriot </t>
  </si>
  <si>
    <t>With EMS staffing crisis brewing for decades, COVID pushes shortage into danger zone</t>
  </si>
  <si>
    <t>https://www.freep.com/story/news/health/2021/11/22/covid-pushes-michigan-ems-staffing-woes-breaking-point/8668528002/</t>
  </si>
  <si>
    <t>Ambulances held hostage (PWW)</t>
  </si>
  <si>
    <t>https://www.ems1.com/ambulance/articles/ambulances-held-hostage-jQESFoe1BQTrtUYc/</t>
  </si>
  <si>
    <t>Could a program used in Las Vegas help Detroit overcome the EMS staffing shortages?</t>
  </si>
  <si>
    <t>https://www.clickondetroit.com/news/defenders/2021/11/12/could-a-program-used-in-las-vegas-help-detroit-overcome-the-ems-staffing-shortages/</t>
  </si>
  <si>
    <t>Pittsfield</t>
  </si>
  <si>
    <t>Letter: Our EMS services are in crisis</t>
  </si>
  <si>
    <t>https://www.berkshireeagle.com/opinion/letters_to_editor/letter-our-ems-services-are-in-crisis/article_b36cbcda-4245-11ec-b1bd-83909aec7256.html</t>
  </si>
  <si>
    <t>Sherman</t>
  </si>
  <si>
    <t>Shortage of EMS Workers Puts Strain on Small Towns</t>
  </si>
  <si>
    <t>https://www.wagmtv.com/2021/11/11/shortage-ems-workers-puts-strain-small-towns/</t>
  </si>
  <si>
    <t>Emergency medical personnel receive pay hikes</t>
  </si>
  <si>
    <t>https://www.mainstreetclarksville.com/townnews/work/emergency-medical-personnel-receive-pay-hikes/article_d18a1d3c-4107-11ec-bb1e-831715d9a3aa.html</t>
  </si>
  <si>
    <t>Randolph County</t>
  </si>
  <si>
    <t>randolph-county-ems-paramedics-alerted-bonus-money-funds-open-positions-help-service</t>
  </si>
  <si>
    <t>https://www.courier-tribune.com/story/news/2021/11/09/current-and-new-randolph-county-ems-paramedics-alerted-bonus-money-funds-open-positions-help-service/6239434001/</t>
  </si>
  <si>
    <t>EMS officials seek Rescue Plan funds for recruitment, retention, marketing</t>
  </si>
  <si>
    <t>https://www.timesobserver.com/news/local-news/2021/11/ems-officials-seek-rescue-plan-funds-for-recruitment-retention-marketing/</t>
  </si>
  <si>
    <t>Oxaukee County</t>
  </si>
  <si>
    <t>County may come to the rescue of short-handed EMS units</t>
  </si>
  <si>
    <t>https://www.ozaukeepress.com/content/county-may-come-rescue-short-handed-ems-units</t>
  </si>
  <si>
    <t>Montana's ambulance industry suffering from funding, hiring shortages</t>
  </si>
  <si>
    <t>https://news.yahoo.com/montanas-ambulance-industry-suffering-funding-001552298.html</t>
  </si>
  <si>
    <t>La Porte</t>
  </si>
  <si>
    <t>Emergency respondersâ€™ wages are too low. Is the county listening?</t>
  </si>
  <si>
    <t>https://whatsnewlaporte.com/2021/11/08/emergency-responders-wages-are-too-low-is-the-county-listening/</t>
  </si>
  <si>
    <t>Okla. city council approves EMSA plan for a two-tiered response system</t>
  </si>
  <si>
    <t>https://www.ems1.com/local-government/articles/okla-city-council-approves-emsa-plan-for-a-two-tiered-response-system-WR8NIRmabUkvJRpG/</t>
  </si>
  <si>
    <t>Bristol County</t>
  </si>
  <si>
    <t>YOUR VIEW: Nation's EMS system needs lots of help soon</t>
  </si>
  <si>
    <t>http://www.bristolpress.com/BP-Letters/398272/your-view-nations-ems-system-needs-lots-of-help-soon</t>
  </si>
  <si>
    <t>Our opinion: EMS crisis needs action, not talk</t>
  </si>
  <si>
    <t>vol, pay, staffing</t>
  </si>
  <si>
    <t>https://www.timesobserver.com/opinion/our-opinion/2021/11/our-opinion-ems-crisis-needs-action-not-talk/</t>
  </si>
  <si>
    <t>Henderson County</t>
  </si>
  <si>
    <t>Mountain counties struggle to fill open positions</t>
  </si>
  <si>
    <t>https://wlos.com/news/local/buncombe-henderson-county-struggle-to-fill-open-positions</t>
  </si>
  <si>
    <t>NYC Falls Behind On Monthly Reporting Of Emergency Response Times</t>
  </si>
  <si>
    <t>https://www.wnyc.org/story/nyc-falls-behind-monthly-reporting-emergency-response-times/</t>
  </si>
  <si>
    <t>More options for medical emergencies aim to ease strain on 911 and EMS</t>
  </si>
  <si>
    <t>https://www.khon2.com/always-investigating/more-options-for-medical-emergencies-aim-to-ease-strain-on-911-and-ems/</t>
  </si>
  <si>
    <t>Tulsa City Council votes to eliminate EMSA's paramedic requirement</t>
  </si>
  <si>
    <t>https://tulsaworld.com/news/local/govt-and-politics/tulsa-city-council-votes-to-eliminate-emsas-paramedic-requirement/article_825fa822-3cce-11ec-bbc9-bb1280df0960.html</t>
  </si>
  <si>
    <t>Michigan healthcare groups seek $650M in public funds to combat staffing shortages</t>
  </si>
  <si>
    <t>https://www.ems1.com/staffing/articles/michigan-healthcare-groups-seek-650m-in-public-funds-to-combat-staffing-shortages-rkQOugpziYcS6Wms/</t>
  </si>
  <si>
    <t>KS Firefighters Union Expresses Concern Over EMS Response Times</t>
  </si>
  <si>
    <t>https://www.jems.com/news/ks-firefighters-union-expresses-concern-over-ems-response-times/?utm_medium=email&amp;utm_source=jems_now_newsletter&amp;utm_campaign=2021-11-04</t>
  </si>
  <si>
    <t>Okla. city council may consider proposal to created two-tiered EMS response system</t>
  </si>
  <si>
    <t>https://www.ems1.com/local-government/articles/okla-city-council-may-consider-proposal-to-created-two-tiered-ems-response-system-MAilXM1XfYUSpNKV/</t>
  </si>
  <si>
    <t>Fla. FF union, chief spar over staffing</t>
  </si>
  <si>
    <t>https://www.ems1.com/labor-issues/articles/fla-ff-union-chief-spar-over-staffing-hp2zRNjeZ7OFXldK/</t>
  </si>
  <si>
    <t>'We are struggling': Amid paramedic pleas, Buncombe commissioners vote for more EMS funding</t>
  </si>
  <si>
    <t>https://www.citizen-times.com/story/news/2021/11/03/asheville-nc-paramedic-pleas-county-ems-budget-boost/6258961001/</t>
  </si>
  <si>
    <t>Tulsa City Council Considering Changes To Help With Paramedic Shortages</t>
  </si>
  <si>
    <t>https://www.newson6.com/story/61834c4c605bb90bf2f242df/tulsa-city-council-considering-changes-to-help-with-paramedic-shortages</t>
  </si>
  <si>
    <t>â€˜We could surely use some helpâ€™: EMS Association looking for volunteers, workers</t>
  </si>
  <si>
    <t>https://www.keloland.com/keloland-com-original/we-could-surely-use-some-help-ems-association-looking-for-volunteers-workers/</t>
  </si>
  <si>
    <t>Fact Check: Viral Post Wrongly Showed Mass Exodus from EMS</t>
  </si>
  <si>
    <t>https://www.jems.com/administration-and-leadership/viral-post-wrongly-showed-mass-exodus-from-ems/</t>
  </si>
  <si>
    <t>Corsicana</t>
  </si>
  <si>
    <t>City, county consider private EMS service</t>
  </si>
  <si>
    <t>https://www.corsicanadailysun.com/news/city-county-consider-private-ems-service/article_7ee6d10e-3be1-11ec-aa5e-93382bb7bbd0.html</t>
  </si>
  <si>
    <t>Ambulances in Detroit continue to sit idle as city faces emergency services staffing shortage</t>
  </si>
  <si>
    <t>https://www.clickondetroit.com/news/defenders/2021/11/03/ambulances-in-detroit-continue-to-sit-idle-as-city-faces-emergency-services-staffing-shortage/</t>
  </si>
  <si>
    <t>Nonprofit: Wis. fire, EMS agencies need assistance, change from state lawmakers</t>
  </si>
  <si>
    <t>https://www.ems1.com/staffing/articles/nonprofit-wis-fire-ems-agencies-need-assistance-change-from-state-lawmakers-scj7dZZIJvWtCNf1/</t>
  </si>
  <si>
    <t>Vaccinations rise sharply among crucial New York workers as the cityâ€™s mandate arrives.</t>
  </si>
  <si>
    <t>vax, staffing</t>
  </si>
  <si>
    <t>https://www.nytimes.com/2021/10/29/world/nyc-vaccine-mandate-resistance.html</t>
  </si>
  <si>
    <t>Wake County EMS experiencing unprecedented rise in calls, staffing shortages</t>
  </si>
  <si>
    <t>https://www.newsobserver.com/news/local/counties/wake-county/article255099052.html</t>
  </si>
  <si>
    <t>Las Vegas paramedic school helps fire, ambulance companies fill needs amid shortage</t>
  </si>
  <si>
    <t>https://www.fox5vegas.com/news/local/las-vegas-paramedic-school-helps-fire-ambulance-companies-fill-needs-amid-shortage/article_90023038-3b90-11ec-8525-af6c171ac0c0.html</t>
  </si>
  <si>
    <t>NYC Workers Reach 91% Vaccine Coverageâ€”But Progress Stalls For NYPD, Firefighters, EMS And Sanitation</t>
  </si>
  <si>
    <t>https://gothamist.com/news/nyc-workers-reach-91-vaccine-coveragebut-progress-stalls-for-nypd-firefighters-ems-and-sanitation</t>
  </si>
  <si>
    <t>40 FDNY ambulances out of service due to staffing shortage</t>
  </si>
  <si>
    <t>https://www.ems1.com/vaccine/articles/40-fdny-ambulances-out-of-service-due-to-staffing-shortage-7he0F2s0pcQOSoGF/</t>
  </si>
  <si>
    <t>2,000 FDNY firefighters take medical leave as vaccine sanctions loom</t>
  </si>
  <si>
    <t>https://www.nbcnews.com/news/us-news/2-000-fdny-firefighters-take-medical-leave-vaccine-deadline-approaches-n1282820</t>
  </si>
  <si>
    <t>EMS Situation Getting Worse; Departments Focused on Recruiting</t>
  </si>
  <si>
    <t>https://www.erienewsnow.com/story/45084641/ems-situation-getting-worse-departments-focused-on-recruiting</t>
  </si>
  <si>
    <t>How long until an ambulance gets to you? Kentucky services struggle with staffing.Â </t>
  </si>
  <si>
    <t>https://insurancenewsnet.com/oarticle/how-long-until-an-ambulance-gets-to-you-kentucky-services-struggle-with-staffing-lexington-herald-leader</t>
  </si>
  <si>
    <t>EMS in crisis: New Orleans 911 callers could wait hours for ambulance</t>
  </si>
  <si>
    <t>https://www.wwltv.com/article/news/investigations/mike-perlstein/possible-eta-one-hour-new-orleans-ems-is-in-crisis/289-9a98f853-a072-4dbe-98e6-a15aa5fba721</t>
  </si>
  <si>
    <t>'It's at a dire pace right now': New study shows unsustainable model for Wisconsin fire and EMS workers</t>
  </si>
  <si>
    <t>https://www.wpr.org/its-dire-pace-right-now-new-study-shows-unsustainable-model-wisconsin-fire-and-ems-workers</t>
  </si>
  <si>
    <t>Saegertown</t>
  </si>
  <si>
    <t>Ambulance companies sound alarm on potential dire future</t>
  </si>
  <si>
    <t>rural, pay, staffing</t>
  </si>
  <si>
    <t>https://www.sharonherald.com/news/ambulance-companies-sound-alarm-on-potential-dire-future/article_215683bb-cec5-5192-b4c8-552f5210d5c1.html</t>
  </si>
  <si>
    <t>Help wanted: New Orleans ambulance agency hurts for medics, vehicles</t>
  </si>
  <si>
    <t>https://www.nola.com/news/healthcare_hospitals/article_c6df92ea-3900-11ec-a6d2-f3581d5b8a97.html</t>
  </si>
  <si>
    <t>New Orleans ambulance wait times skyrocket amid staffing crisis; 'calls keep stacking up'</t>
  </si>
  <si>
    <t>https://www.nola.com/news/healthcare_hospitals/article_65675114-383e-11ec-96bb-cb320135c4fe.html</t>
  </si>
  <si>
    <t>Judge Wonâ€™t Stop Vaccine Mandate for NYC Municipal Workers</t>
  </si>
  <si>
    <t>https://www.jems.com/news/judge-wont-stop-vaccine-mandate-for-nyc-municipal-workers/?utm_medium=email&amp;utm_source=jems_now_newsletter&amp;utm_campaign=2021-10-28</t>
  </si>
  <si>
    <t>SLO County</t>
  </si>
  <si>
    <t>SLO County paramedics vote against unionizing as supporters dispute allegations</t>
  </si>
  <si>
    <t>https://www.sanluisobispo.com/news/health-and-medicine/article254980377.html</t>
  </si>
  <si>
    <t>Report: EMS operations across the state struggle with costs, personnel</t>
  </si>
  <si>
    <t>https://wisconsinexaminer.com/brief/report-ems-operations-across-the-state-struggle-with-costs-personnel/</t>
  </si>
  <si>
    <t>'No Unit Available' New Orleans' Emergency medical services are in crisis</t>
  </si>
  <si>
    <t>https://www.wwltv.com/video/news/investigations/no-unit-available-new-orleans-emergency-medical-services-are-in-crisis/289-80293606-e77a-44ab-a684-a07962d2fa73</t>
  </si>
  <si>
    <t>Ambulance, EMT first responders face 'crippling workforce shortage</t>
  </si>
  <si>
    <t>https://thehill.com/regulation/labor/577879-ambulance-emt-first-responders-face-crippling-workforce-shortage?rl=1</t>
  </si>
  <si>
    <t>FDNY</t>
  </si>
  <si>
    <t>As NYC vaccination deadline approaches, contingency plan centers on OT, reassignment</t>
  </si>
  <si>
    <t>https://www.ems1.com/fdny-ems/articles/as-nyc-vaccination-deadline-approaches-contingency-plan-centers-on-ot-reassignment-DJvGTmqxnafKIWGT/</t>
  </si>
  <si>
    <t>Ambulance, EMT first responders face 'crippling workforce shortage'</t>
  </si>
  <si>
    <t>https://thehill.com/regulation/labor/577879-ambulance-emt-first-responders-face-crippling-workforce-shortage</t>
  </si>
  <si>
    <t>'It's beyond a rainy day': Report outlines staffing crisis facing ambulance services</t>
  </si>
  <si>
    <t>https://www.wkow.com/news/its-beyond-a-rainy-day-report-outlines-staffing-crisis-facing-ambulance-services/article_88d1acce-377d-11ec-8fca-97d4bae0843e.html</t>
  </si>
  <si>
    <t>Koehlerâ€™s measure to address EMS staffing shortages advances out of the Senate</t>
  </si>
  <si>
    <t>https://www.illinoissenatedemocrats.com/caucus-news/49-senator-dave-koehler-news/3222-koehler-s-measure-to-address-ems-staffing-shortages-advances-out-of-the-senate</t>
  </si>
  <si>
    <t>CLC Ambulance Approves Payroll Increase</t>
  </si>
  <si>
    <t>https://lcnme.com/currentnews/clc-ambulance-approves-payroll-increase/</t>
  </si>
  <si>
    <t>EMSA asks City Council if it can reprioritize staff</t>
  </si>
  <si>
    <t>https://www.city-sentinel.com/townnews/hospital/emsa-asks-city-council-if-it-reprioritize-staff/article_a7bccaea-374d-11ec-b9a9-5bf5818e49f0.html</t>
  </si>
  <si>
    <t>Gold Cross offering classes for Emergency Medical Responders</t>
  </si>
  <si>
    <t>https://www.wjbf.com/news/gold-cross-offering-classes-for-emergency-medical-responders/</t>
  </si>
  <si>
    <t>NYC firefighters union says members should defy vaccine mandate</t>
  </si>
  <si>
    <t>https://www.reuters.com/world/us/head-new-york-city-firefighters-union-says-members-insulted-by-vaccine-mandate-2021-10-27/</t>
  </si>
  <si>
    <t>Westborough</t>
  </si>
  <si>
    <t>K-9 helps State Police rescue woman who fled from ambulance, ran into woods off I-495 in Westborough - The Boston Globe</t>
  </si>
  <si>
    <t>Detroit is dealing with an emergency services staffing shortage</t>
  </si>
  <si>
    <t>https://www.clickondetroit.com/news/defenders/2021/10/27/detroit-is-dealing-with-an-emergency-services-staffing-shortage/</t>
  </si>
  <si>
    <t>We owe front line workers a lot, we must accurately count them</t>
  </si>
  <si>
    <t>https://thehill.com/opinion/578209-we-owe-front-line-workers-a-lot-we-must-accurately-count-them</t>
  </si>
  <si>
    <t>Emergency workers protest against vaccine mandate in New York</t>
  </si>
  <si>
    <t>https://www.wionews.com/world/emergency-workers-protest-against-vaccine-mandate-in-new-york-423979</t>
  </si>
  <si>
    <t>Guilford County</t>
  </si>
  <si>
    <t>FEMA extends contracts for ambulance services in Triad; Randolph County EMS added to relief list</t>
  </si>
  <si>
    <t>https://myfox8.com/news/north-carolina/piedmont-triad/fema-extends-contracts-for-ambulance-services-in-triad-randolph-county-ems-added-to-relief-list/</t>
  </si>
  <si>
    <t>Naches</t>
  </si>
  <si>
    <t>Naches firefighters struggle to keep up with medical calls</t>
  </si>
  <si>
    <t>https://www.yaktrinews.com/naches-firefighters-struggle-to-keep-up-with-medical-calls/</t>
  </si>
  <si>
    <t>Vaccine Mandate Places Combined Fire and EMS Departments at Risk</t>
  </si>
  <si>
    <t>https://lcnme.com/currentnews/vaccine-mandate-places-combined-fire-and-ems-departments-at-risk/</t>
  </si>
  <si>
    <t>NPR</t>
  </si>
  <si>
    <t>In Maine, Vaccine Mandate for EMTs Stresses Small-Town Ambulance Crews</t>
  </si>
  <si>
    <t>https://khn.org/news/article/in-maine-vaccine-mandate-for-emts-stresses-small-town-ambulance-crews/</t>
  </si>
  <si>
    <t>Firefighters Say Florida Countyâ€™s Vaccine Mandate Causing Rifts Among First Responders That Compromise Public Safety</t>
  </si>
  <si>
    <t>https://www.theepochtimes.com/mkt_morningbrief/firefighters-say-florida-countys-vaccine-mandate-causing-rifts-among-first-responders-that-compromise-public-safety_4065615.html?utm_source=morningbriefnoe&amp;utm_medium=email&amp;utm_campaign=mb-2021-10-25&amp;mktids=10916355ef0b82e1dc909cfed775fd5b&amp;est=tf%2BsehILpGX9m1ujTnpPXoFAIf8NzecvbxtPbEleloPHFwSQ%2Bm81O42xUg94oQ%3D%3D</t>
  </si>
  <si>
    <t>Chicago Police Department Sending Workers Home If They Donâ€™t Get the Vaccine: Fireman</t>
  </si>
  <si>
    <t>https://www.theepochtimes.com/chicago-police-department-sending-workers-home-if-they-dont-get-the-vaccine-fireman_4064022.html?utm_source=CCPVirusNewsletter&amp;utm_medium=email&amp;utm_campaign=2021-10-24</t>
  </si>
  <si>
    <t>Dialing 911 in Charlotte? Some calls are being handled differently now, Medic says</t>
  </si>
  <si>
    <t>https://www.charlotteobserver.com/news/local/article255184137.html</t>
  </si>
  <si>
    <t>Nationwide staff shortage impacting local rural EMS</t>
  </si>
  <si>
    <t>https://siouxlandnews.com/news/local/nationwide-staff-shortage-impacting-local-rural-ems</t>
  </si>
  <si>
    <t>Ambulance groups hurting for paramedics. How North Texas first responders are adjusting</t>
  </si>
  <si>
    <t>https://www.star-telegram.com/news/local/arlington/article255124302.html</t>
  </si>
  <si>
    <t>JCAR asks IDPH for more time before enforcing vaccine mandate on ambulances</t>
  </si>
  <si>
    <t>https://www.cities929.com/2021/10/21/jcar-asks-idph-for-more-time-before-enforcing-vaccine-mandate-on-ambulances/</t>
  </si>
  <si>
    <t>Wells</t>
  </si>
  <si>
    <t>York Hospital will suspend emergency-level care in Wells Monday</t>
  </si>
  <si>
    <t>https://wgme.com/news/local/york-hospital-suspending-emergency-level-care-in-wells-starting-Monday</t>
  </si>
  <si>
    <t>Texas agencies shift strategies to respond with fewer providers</t>
  </si>
  <si>
    <t>https://www.ems1.com/staffing/articles/texas-agencies-shift-strategies-to-respond-with-fewer-providers-UoxJLNISy9evCoNW/?utm_source=EMS1&amp;utm_campaign=3146db2cf9-EMAIL_CAMPAIGN_2021_10_21_07_04&amp;utm_medium=email&amp;utm_term=0_13aebf8568-3146db2cf9-89707832</t>
  </si>
  <si>
    <t>New York City Issues Covid-19 Vaccine Mandate for All Public Employees</t>
  </si>
  <si>
    <t>https://www.wsj.com/articles/new-york-city-to-require-covid-19-vaccinations-for-all-public-employees-11634724001</t>
  </si>
  <si>
    <t>EMSA Reports Critical Shortage Of Paramedics</t>
  </si>
  <si>
    <t>https://www.newson6.com/story/616ffcd4ce5c980c0f1d04e3/emsa-reports-critical-shortage-of-paramedics</t>
  </si>
  <si>
    <t>Skagit County health care providers feel effects of mandate</t>
  </si>
  <si>
    <t>https://www.goskagit.com/news/local_news/skagit-county-health-care-providers-feel-effects-of-mandate/article_288e82ef-08dd-5a16-b3bc-ec15fdf68ce4.html</t>
  </si>
  <si>
    <t>Linn County</t>
  </si>
  <si>
    <t>Ore. county declares emergency over rural vaccine mandate concerns</t>
  </si>
  <si>
    <t>rural, vax, staffing</t>
  </si>
  <si>
    <t>https://www.ems1.com/local-government/articles/ore-county-declares-emergency-over-rural-vaccine-mandate-concerns-ukItX907qdeLqoTX/</t>
  </si>
  <si>
    <t>EMTs and paramedics in Maine are quitting rather than get the COVID vaccinate</t>
  </si>
  <si>
    <t>https://www.kawc.org/post/emts-and-paramedics-maine-are-quitting-rather-get-covid-vaccinate</t>
  </si>
  <si>
    <t>SLO County paramedics describe long shifts, poor COVID protections ahead of union vote</t>
  </si>
  <si>
    <t>https://www.sanluisobispo.com/news/health-and-medicine/article254817937.html</t>
  </si>
  <si>
    <t>Lewiston</t>
  </si>
  <si>
    <t>Maine fire, EMS providers struggle with vaccine rule, staff shortages</t>
  </si>
  <si>
    <t>vax, staffing, apot / wall time</t>
  </si>
  <si>
    <t>https://www.ems1.com/staffing/articles/nightmare-scenarios-maine-fire-ems-providers-struggle-with-vaccine-rule-staff-shortages-IA0BItJROVjpUlgZ/</t>
  </si>
  <si>
    <t>Cleveland mayoral candidates share thoughts on cityâ€™s long EMS times</t>
  </si>
  <si>
    <t>https://fox8.com/news/i-team/cleveland-mayoral-candidates-share-thoughts-on-citys-long-ems-times/</t>
  </si>
  <si>
    <t xml:space="preserve">Statesville </t>
  </si>
  <si>
    <t>Tenn. EMS station shuts down amidst staff shortage</t>
  </si>
  <si>
    <t>https://www.ems1.com/recruitment-and-retention/articles/tenn-ems-station-shuts-down-amidst-staff-shortage-RPr00AoMRDv376RY/</t>
  </si>
  <si>
    <t>https://www.ems1.com/recruitment-and-retention/articles/tenn-ems-station-shuts-down-amidst-staff-shortage-RPr00AoMRDv376RY/?utm_source=EMS1&amp;utm_campaign=b21b50d1fc-EMAIL_CAMPAIGN_2021_10_21_09_32&amp;utm_medium=email&amp;utm_term=0_13aebf8568-b21b50d1fc-89707832</t>
  </si>
  <si>
    <t>Alameda</t>
  </si>
  <si>
    <t>Calif. county may fine EMS for failed response times</t>
  </si>
  <si>
    <t>https://www.ems1.com/response-times/articles/calif-county-may-fine-ems-for-failed-response-times-jyqHTAhTmrQnkwuS/</t>
  </si>
  <si>
    <t>Shortage of emergency workers 'not new'</t>
  </si>
  <si>
    <t>https://www.newscentermaine.com/article/news/local/207/207-interview/shortage-of-emergency-workers-not-new-rescue-paramedic-service/97-114d95bb-ac22-43a1-9d5b-2918f2935b41</t>
  </si>
  <si>
    <t>Shortage of EMS workers at â€œcrisisâ€ level, threat of 911 system</t>
  </si>
  <si>
    <t>https://texasnewstoday.com/shortage-of-ems-workers-at-crisis-level-threat-of-911-system/492641/</t>
  </si>
  <si>
    <t>Cleveland orders new ambulances, but delivery delayed due to supply chain woes</t>
  </si>
  <si>
    <t>https://www.ems1.com/ems-products/ambulances/articles/cleveland-orders-new-ambulances-but-delivery-delayed-due-to-supply-chain-woes-gDPiJLGU77fELgp9/</t>
  </si>
  <si>
    <t>EMS services warn of 'crippling labor shortage' undermining 911 system</t>
  </si>
  <si>
    <t>https://www.nbcnews.com/news/us-news/ems-services-warn-crippling-labor-shortage-undermining-911-system-rcna2677</t>
  </si>
  <si>
    <t>Hopskinville</t>
  </si>
  <si>
    <t>Ky. hospital offering $75/hour crisis pay for paramedics</t>
  </si>
  <si>
    <t>https://www.ems1.com/careers/articles/ky-hospital-offering-75hour-crisis-pay-for-paramedics-XnOjlN25qKjDIEoX/?utm_source=EMS1&amp;utm_campaign=f0bb981b91-EMAIL_CAMPAIGN_2021_10_08_07_16&amp;utm_medium=email&amp;utm_term=0_13aebf8568-f0bb981b91-89707832</t>
  </si>
  <si>
    <t>Ambulance crews waiting 2+ hours to unload ER patients</t>
  </si>
  <si>
    <t>https://www.whec.com/rochester-new-york-news/news10nbc-investigates-ambulance-crews-waiting-2-hours-to-unload-er-patients/6263334/?cat=565&amp;fbclid=IwAR3_EZzSIbyxTDUTQVxxucOFLFRcmAZmhtha8C2ljVIljge6A1BTT5nnLpw</t>
  </si>
  <si>
    <t>Huron County</t>
  </si>
  <si>
    <t>Ambulance services experience worker shortages</t>
  </si>
  <si>
    <t>https://www.michigansthumb.com/news/article/Ambulance-services-experience-worker-shortages-16514089.php</t>
  </si>
  <si>
    <t>San Diego addresses long ambulance response times as new company takes over</t>
  </si>
  <si>
    <t>https://www.cbs8.com/article/news/local/san-diego-addresses-long-ambulance-response-times-as-new-company-takes-over/509-7dd08968-06fc-48b0-83b2-ac199a5d03c5</t>
  </si>
  <si>
    <t>San Deigo</t>
  </si>
  <si>
    <t>Doubt cast over new San Diego ambulance company's promise of faster response times</t>
  </si>
  <si>
    <t>https://www.10news.com/news/local-news/new-ambulance-company-concerns</t>
  </si>
  <si>
    <t>Oregon</t>
  </si>
  <si>
    <t>Firefighters say theyâ€™re swamped by calls for routine care from senior homes, setting off political battle</t>
  </si>
  <si>
    <t>https://www.oregonlive.com/business/2021/10/firefighters-say-theyre-swamped-by-calls-for-routine-care-from-senior-homes-setting-off-one-sided-political-battle.html</t>
  </si>
  <si>
    <t>Why combatting state-wide EMS worker shortage won't be easy</t>
  </si>
  <si>
    <t>https://cbs6albany.com/news/local/why-combatting-state-wide-ems-worker-shortage-wont-be-easy</t>
  </si>
  <si>
    <t>Levy County</t>
  </si>
  <si>
    <t>Levy county EMS shortage results in temporary closing of one rescue station</t>
  </si>
  <si>
    <t>https://mycbs4.com/news/local/levy-county-ems-shortage-results-in-temporary-closing-of-one-rescue-station</t>
  </si>
  <si>
    <t>Alameda County Officials Launch Investigation into Ambulance Agency Falck Northern California</t>
  </si>
  <si>
    <t>https://www.independentnews.com/news/alameda-county-officials-launch-investigation-into-ambulance-agency-falck-northern-california/article_a7983ec4-2180-11ec-8cde-2fdf7269ff96.html</t>
  </si>
  <si>
    <t>Lincoln County Ambulance Services Face Critical Staffing Shortages</t>
  </si>
  <si>
    <t>https://lcnme.com/currentnews/lincoln-county-ambulance-services-face-critical-staffing-shortages/</t>
  </si>
  <si>
    <t>Ohio fire chiefs concerned over long wait times at area hospitals</t>
  </si>
  <si>
    <t>https://www.ems1.com/coronavirus-covid-19/articles/were-in-a-crisis-ohio-fire-chiefs-concerned-over-long-wait-times-at-area-hospitals-WssQD9hvzGHlalia/</t>
  </si>
  <si>
    <t>Milwauke</t>
  </si>
  <si>
    <t>Milwaukee's private ambulance services blame low reimbursement for staffing shortages</t>
  </si>
  <si>
    <t>https://www.ems1.com/funding/articles/milwaukees-private-ambulance-services-blame-low-reimbursement-for-staffing-shortages-sZkZFr3yUpuCXHEg/?utm_source=EMS1+Daily&amp;utm_campaign=29df1d716c-EMAIL_CAMPAIGN_2021_05_14_08_28&amp;utm_medium=email&amp;utm_term=0_dcef1702d6-29df1d716c-74870784</t>
  </si>
  <si>
    <t>EMS Shift Bonus and New Hire Raise</t>
  </si>
  <si>
    <t>https://www.rockinghamcountync.gov/newsview.aspx?nid=6174</t>
  </si>
  <si>
    <t>The California region where Covid â€˜just isnâ€™t slowing downâ€™</t>
  </si>
  <si>
    <t>https://www.theguardian.com/us-news/2021/sep/29/california-coronavirus-central-valley-hospitals</t>
  </si>
  <si>
    <t>Getting Answers: EMS staffing shortages</t>
  </si>
  <si>
    <t>https://www.westernmassnews.com/news/getting-answers-ems-staffing-shortages/article_49f38404-2185-11ec-923a-571cffc3e7a2.html</t>
  </si>
  <si>
    <t>Cape Girardeau</t>
  </si>
  <si>
    <t>Cape Girardeau fire chief warns against attempting viral chip challenge</t>
  </si>
  <si>
    <t>https://www.kfvs12.com/2021/09/28/cape-girardeau-fire-chief-warns-against-attempting-viral-chip-challenge/</t>
  </si>
  <si>
    <t>LA</t>
  </si>
  <si>
    <t>L.A. city firefighters suing over COVID vaccine mandate</t>
  </si>
  <si>
    <t>https://ktla.com/news/local-news/l-a-city-firefighters-suing-over-covid-vaccine-mandate/</t>
  </si>
  <si>
    <t>Ambulance Shortage Becomes Recurring Problem In Rural America</t>
  </si>
  <si>
    <t>https://www.news9.com/story/6151315102be980bffa5bb55/ambulance-shortage-becomes-recurring-problem-in-rural-america</t>
  </si>
  <si>
    <t>The global chip shortage is causing problems for first responders</t>
  </si>
  <si>
    <t>https://www.tmj4.com/news/national/the-global-chip-shortage-is-causing-problems-for-first-responders?fbclid=IwAR3XZroiu8Btl75WRLGgcP-rqXynPy0t3OWrAOj_c2Jqo5hZIV0ycbJmTV0</t>
  </si>
  <si>
    <t>Okla. EMSA struggles to reduce ambulance wait times</t>
  </si>
  <si>
    <t>pay, staffing, apot / wall time</t>
  </si>
  <si>
    <t>https://www.ems1.com/response-times/articles/okla-emsa-struggles-to-reduce-ambulance-wait-times-BRgRZ5dV1STZLDow/</t>
  </si>
  <si>
    <t>Hutchinson</t>
  </si>
  <si>
    <t>Kan.Â EMS receives nearly $200K grant for recruitment and training</t>
  </si>
  <si>
    <t>https://www.ems1.com/ems-grants/articles/kan-ems-receives-nearly-200k-grant-for-recruitment-and-training-SP4enqxh3uphbsdM/</t>
  </si>
  <si>
    <t>EMSA officials discuss possible fixes to long ambulance wait times</t>
  </si>
  <si>
    <t>https://www.koco.com/article/oklahoma-emsa-ambulance-wait-time-fixes/37698102</t>
  </si>
  <si>
    <t>Nash County</t>
  </si>
  <si>
    <t>N.C. medic says lack of hazard pay causing staff shortage</t>
  </si>
  <si>
    <t>https://www.ems1.com/salary/articles/nc-medic-says-lack-of-hazard-pay-causing-staff-shortage-Krjv7ClwbpHzEHuy/</t>
  </si>
  <si>
    <t>Hospital bed delays: An iceberg with titanic challenges</t>
  </si>
  <si>
    <t>https://www.ems1.com/legal/articles/hospital-bed-delays-an-iceberg-with-titanic-challenges-HvgzCF855ZHRKqLB/</t>
  </si>
  <si>
    <t>San Diego concerned new ambulance company struggling to hire, secure new vehicles</t>
  </si>
  <si>
    <t>https://www.ems1.com/ambulance-service/articles/san-diego-concerned-new-ambulance-company-struggling-to-hire-secure-new-vehicles-KNb0rrn3bRs47DYS/</t>
  </si>
  <si>
    <t>Attacking pandemic ED wall time delays</t>
  </si>
  <si>
    <t>https://www.ems1.com/recruitment-and-retention/articles/attacking-pandemic-ed-wall-time-delays-XoVE42rcQrvTMFZv/</t>
  </si>
  <si>
    <t>La. EMS seeks to hire 30 EMTs, offers paid training, FT employment upon completion</t>
  </si>
  <si>
    <t>https://www.ems1.com/recruitment-and-retention/articles/la-ems-seeks-to-hire-30-emts-offers-paid-training-ft-employment-upon-completion-Z83JPxO9W0sS7z6Z/</t>
  </si>
  <si>
    <t>Henderson Co</t>
  </si>
  <si>
    <t>7 EMS positions approved to help alleviate staffing shortage in N.C. county</t>
  </si>
  <si>
    <t>https://www.ems1.com/staffing/articles/7-ems-positions-approved-to-help-alleviate-staffing-shortage-in-nc-county-fpVvQYtFirxUjYax/</t>
  </si>
  <si>
    <t>Ore. 911 callers often on hold for several minutes as calls rise, staff drops</t>
  </si>
  <si>
    <t>https://www.ems1.com/communications-dispatch/articles/ore-911-callers-often-on-hold-for-several-minutes-as-calls-rise-staff-drops-p6cYEdDhd2XKP9Wz/</t>
  </si>
  <si>
    <t>Nature Coast</t>
  </si>
  <si>
    <t>Nature Coast EMS staffing situation 'beyond critical'</t>
  </si>
  <si>
    <t>https://www.ems1.com/paramedic-chief/articles/nature-coast-ems-staffing-situation-beyond-critical-ZuM8lvyaJwr3geR4/</t>
  </si>
  <si>
    <t>Polk Co</t>
  </si>
  <si>
    <t>EMS workers 'getting destroyed mentally and physically' by excessive overtime</t>
  </si>
  <si>
    <t>https://www.ems1.com/labor-issues/articles/union-fla-fire-ems-workers-getting-destroyed-mentally-and-physically-by-excessive-overtime-VEakexUgRc0LdiD0/</t>
  </si>
  <si>
    <t>Hillborough Co</t>
  </si>
  <si>
    <t>Paramedic shortage, 911 call surge, and packed hospitals lead to Orange County delays in ambulance responses</t>
  </si>
  <si>
    <t>https://www.cbs17.com/news/local-news/orange-county-news/paramedic-shortage-911-call-surge-and-packed-hospitals-lead-to-orange-county-delays-in-ambulance-responses/</t>
  </si>
  <si>
    <t>Calif. county to limit 911 responses as calls for ambulances increase</t>
  </si>
  <si>
    <t>https://www.ems1.com/911/articles/calif-county-to-limit-911-responses-as-calls-for-ambulances-increase-kzDxloS119Zlcdho/</t>
  </si>
  <si>
    <t>Sedgwick Co</t>
  </si>
  <si>
    <t>Kan. county approves $2.5KÂ signing bonus for paramedics</t>
  </si>
  <si>
    <t>Kan. county approves $2.5KÂ signing bonus for paramedics (ems1.com)</t>
  </si>
  <si>
    <t>Tampa</t>
  </si>
  <si>
    <t>COVID-19 is pushing Fla. ambulance service to its limits and beyond</t>
  </si>
  <si>
    <t>https://www.ems1.com/coronavirus-covid-19/articles/covid-19-is-pushing-fla-ambulance-service-to-its-limits-and-beyond-8BdjQlpwymTSylmc/</t>
  </si>
  <si>
    <t>Cape Vincent</t>
  </si>
  <si>
    <t>N.Y. towns combine ambulance services amid staffing shortages</t>
  </si>
  <si>
    <t>https://www.ems1.com/staffing/articles/ny-towns-combine-ambulance-services-amid-staffing-shortages-1PP7KVCjtPZpmHlt/</t>
  </si>
  <si>
    <t>Topeka</t>
  </si>
  <si>
    <t>Dire situation' with COVID-19: Kan.Â hospital overloaded, diverting ambulances</t>
  </si>
  <si>
    <t>https://www.ems1.com/coronavirus-covid-19/articles/dire-situation-with-covid-19-kan-hospital-overloaded-diverting-ambulances-5VKD0SViH7xrw3NX/</t>
  </si>
  <si>
    <t>Unvaccinated Wash. firefighters will no longer be able to respond to medical calls</t>
  </si>
  <si>
    <t>https://www.ems1.com/coronavirus-covid-19/articles/unvaccinated-wash-firefighters-will-no-longer-be-able-to-respond-to-medical-calls-CbXCs3cJFlGmdnq1/</t>
  </si>
  <si>
    <t>Maine healthcare workers fear staff exits due to vaccine mandate</t>
  </si>
  <si>
    <t>vax, resp time, staffing</t>
  </si>
  <si>
    <t>https://www.ems1.com/vaccine/articles/maine-healthcare-workers-fear-staff-exits-due-to-vaccine-mandate-A7s88pid15o1vybd/</t>
  </si>
  <si>
    <t>Volusia CountyÂ </t>
  </si>
  <si>
    <t>Fla. county EMS struggling under the weight of COVID-19 amid staff shortages</t>
  </si>
  <si>
    <t>https://www.ems1.com/staffing/articles/fla-county-ems-struggling-under-the-weight-of-covid-19-amid-staff-shortages-ao4j0689wfG1DsSf/</t>
  </si>
  <si>
    <t>Organizations in West Michigan Try to Combat EMS Worker Shortage</t>
  </si>
  <si>
    <t>https://wwmt.com/news/local/organizations-in-west-michigan-try-to-combat-ems-worker-shortage</t>
  </si>
  <si>
    <t>Joesport</t>
  </si>
  <si>
    <t>Maine EMS agencies want vaccine mandate reversed</t>
  </si>
  <si>
    <t>https://www.ems1.com/vaccine/articles/this-mandate-will-not-work-for-us-maine-ems-agencies-want-vaccine-mandate-reversed-HJyIesII8i6p5VOX/</t>
  </si>
  <si>
    <t>LAKELAND</t>
  </si>
  <si>
    <t>Crews 'critically stretched' as ambulances back up outside Fla. hospital</t>
  </si>
  <si>
    <t>Crews 'critically stretched' as ambulances back up outside Fla. hospital (ems1.com)</t>
  </si>
  <si>
    <t>Acadian eyes tiered response amidst La. COVID surge</t>
  </si>
  <si>
    <t>https://www.ems1.com/coronavirus-covid-19/articles/acadian-eyes-tiered-response-amidst-la-covid-surge-zdUNTO5Gy1cq4iGB/</t>
  </si>
  <si>
    <t>Brevard County</t>
  </si>
  <si>
    <t>Fla. county officials ask residentsÂ to limit 911 calls to 'true emergencies'</t>
  </si>
  <si>
    <t>https://www.ems1.com/coronavirus-covid-19/articles/fla-county-officials-ask-residents-to-limit-911-calls-to-true-emergencies-EY8w57BXV36RRJRF/</t>
  </si>
  <si>
    <t xml:space="preserve">Auburn </t>
  </si>
  <si>
    <t>NY city adjusts starting wages for new ambulance service after backlash</t>
  </si>
  <si>
    <t>https://www.ems1.com/salary/articles/ny-city-adjusts-starting-wages-for-new-ambulance-service-after-backlash-bgxJZupbAGqAjldS/</t>
  </si>
  <si>
    <t>Fresno County urging people to avoid ER and ambulances as COVID surges</t>
  </si>
  <si>
    <t>https://kmph.com/news/local/fresno-county-urging-people-to-avoid-er-and-ambulances-as-covid-surges</t>
  </si>
  <si>
    <t>Orange County ambulance wait times getting longer amid COVID surge</t>
  </si>
  <si>
    <t>https://abc7.com/orange-county-coronavirus-covid-surge-ambulance-wait-times/10936670/</t>
  </si>
  <si>
    <t>Clearwater</t>
  </si>
  <si>
    <t>COVID spike strains Fla. cityÂ police, fire, EMS</t>
  </si>
  <si>
    <t>https://www.ems1.com/coronavirus-covid-19/articles/covid-spike-strains-fla-city-police-fire-ems-yjLhlq5yI0Stdv9d/</t>
  </si>
  <si>
    <t>New Orleans mayor announces contract to expand EMS services</t>
  </si>
  <si>
    <t>https://www.ems1.com/coronavirus-covid-19/articles/new-orleans-mayor-announces-contract-to-expand-ems-services-R2epoM2MPMi3MDT3/</t>
  </si>
  <si>
    <t>N.C. county requests State Ambulance Strike Force</t>
  </si>
  <si>
    <t>https://www.ems1.com/coronavirus-covid-19/articles/nc-county-requests-state-ambulance-strike-force-xfotQSvm0FGvaGMs/</t>
  </si>
  <si>
    <t>Laverne</t>
  </si>
  <si>
    <t>Staffing shortages worry Okla. EMS leaders</t>
  </si>
  <si>
    <t>Staffing shortages worry Okla. EMS leaders (ems1.com)</t>
  </si>
  <si>
    <t>8-minute 911 hold times in St. Louis due to dispatcher shortage</t>
  </si>
  <si>
    <t>https://www.ems1.com/ems-products/computer-aided-dispatch-cad/articles/8-minute-911-hold-times-in-st-louis-due-to-dispatcher-shortage-IK6ShP5ndLLE3uZe/</t>
  </si>
  <si>
    <t>Kansas EMS providers say county leaders ignored their warnings</t>
  </si>
  <si>
    <t>https://www.ems1.com/ems-management/articles/kansas-ems-providers-say-county-leaders-ignored-their-warnings-eqZFLSK4IDfvUOsL/</t>
  </si>
  <si>
    <t>Kan. county EMS wait times reach dangerous levels</t>
  </si>
  <si>
    <t>https://www.ems1.com/ambulances-emergency-vehicles/articles/a-critical-tipping-point-kan-county-ems-wait-times-reach-dangerous-levels-ePULeW75yeVw8GrJ/</t>
  </si>
  <si>
    <t>BEAUFORT COUNTY,</t>
  </si>
  <si>
    <t>SC county adds pay bump to 48-hour EMS shifts</t>
  </si>
  <si>
    <t>SC county adds pay bump to 48-hour EMS shifts (ems1.com)</t>
  </si>
  <si>
    <t>Taylors Bridge</t>
  </si>
  <si>
    <t>We're going to kill somebody': NC fire chief makes impassioned plea for staffing</t>
  </si>
  <si>
    <t>https://www.ems1.com/staffing/articles/were-going-to-kill-somebody-nc-fire-chief-makes-impassioned-plea-for-staffing-DghzN3ZnJdMcTdBz/</t>
  </si>
  <si>
    <t>GREENVILLE</t>
  </si>
  <si>
    <t>Ohio EMSÂ agencyÂ hopes to lure new EMTs to the field withÂ aÂ newÂ car</t>
  </si>
  <si>
    <t>https://www.ems1.com/recruitment-and-retention/articles/ohio-ems-agency-hopes-to-lure-new-emts-to-the-field-with-a-new-car-yXjPy34iDZQJ3S6i/</t>
  </si>
  <si>
    <t>Durham</t>
  </si>
  <si>
    <t>NCÂ 911 center staffing shortage causing delays, mistakes</t>
  </si>
  <si>
    <t>https://www.ems1.com/communications-dispatch/articles/its-intolerable-nc-911-center-staffing-shortage-causing-delays-mistakes-O3FAnrMoXOhGP79k/</t>
  </si>
  <si>
    <t>Beaufort Co</t>
  </si>
  <si>
    <t>EMS providers raise alarm about frequent 48-hour overtime shifts</t>
  </si>
  <si>
    <t>https://www.ems1.com/labor-issues/articles/sc-county-ems-providers-raise-alarm-about-frequent-48-hour-overtime-shifts-oZ5SijjFEHhIPVEy/</t>
  </si>
  <si>
    <t>The realities, challenges and funding of rural EMS</t>
  </si>
  <si>
    <t>https://www.ems1.com/volunteer-rural-ems/articles/the-realities-challenges-and-funding-of-rural-ems-EaEaWLSHAvSn7e2j/</t>
  </si>
  <si>
    <t>San Diego's new ambulance contract includes stiffer penalties for slow response times</t>
  </si>
  <si>
    <t>https://www.ems1.com/response-times/articles/san-diegos-new-ambulance-contract-includes-stiffer-penalties-for-slow-response-times-QwpK00e0cdt5hKYH/</t>
  </si>
  <si>
    <t>Hazlton</t>
  </si>
  <si>
    <t>30-minute wait for ambulance</t>
  </si>
  <si>
    <t>https://www.ems1.com/response-times/articles/nurse-tells-pa-city-council-of-30-minute-wait-for-ambulance-after-relatives-cardiac-arrest-AyCWybS3XMfaN6oR/</t>
  </si>
  <si>
    <t>Danbury</t>
  </si>
  <si>
    <t>EMS agencies say pandemic has led to drop in recruitment numbers</t>
  </si>
  <si>
    <t>https://www.ems1.com/recruitment-and-retention/articles/conn-ems-agencies-say-pandemic-has-led-to-drop-in-recruitment-numbers-rh1SCN5zAEWJoUeC/</t>
  </si>
  <si>
    <t>St. Louis 911 manager speaks out about understaffing</t>
  </si>
  <si>
    <t>https://www.ems1.com/communications-dispatch/articles/a-danger-to-public-safety-st-louis-911-manager-speaks-out-about-understaffing-jCzIcKvgaZogwLgc/</t>
  </si>
  <si>
    <t>TX</t>
  </si>
  <si>
    <t>Responding to a disaster within a disaster</t>
  </si>
  <si>
    <t>https://www.ems1.com/emergency-preparedness/articles/responding-to-a-disaster-within-a-disaster-jtlwdTnEJhFQLgU9/</t>
  </si>
  <si>
    <t>Remote dispatching gives Arlington ECC an edge in operations, staffing</t>
  </si>
  <si>
    <t>https://www.ems1.com/ems-products/dispatch-equipment/articles/remote-dispatching-gives-arlington-ecc-an-edge-in-operations-staffing-NLq6QIp1nf9GH7Nr/</t>
  </si>
  <si>
    <t>Patients forced to the hospital on fire engines due to delayed 911 response times in Alameda Co.</t>
  </si>
  <si>
    <t>https://abc7news.com/falck-ambulances-911-calls-alameda-county/11565364/</t>
  </si>
  <si>
    <t>Greenvillle</t>
  </si>
  <si>
    <t>S.C. agency ups starting EMT pay by nearly 20%, FEMA Provides Ambulances to Danbury (CT) Hospital</t>
  </si>
  <si>
    <t>https://www.ems1.com/salary/articles/sc-agency-ups-starting-emt-pay-by-nearly-20-AxkVxB1NkhlusdWR/</t>
  </si>
  <si>
    <t>NC county plans to have EMS crews transport some patients to urgent care, not ED</t>
  </si>
  <si>
    <t>https://www.ems1.com/triage/articles/nc-county-plans-to-have-ems-crews-transport-some-patients-to-urgent-care-not-ed-ZTybPkIz5HsP9ZIh/</t>
  </si>
  <si>
    <t>staffing levels as COVID-19 cases skyrocket across the country. On Wednesday, California officials</t>
  </si>
  <si>
    <t>https://www.ems1.com/coronavirus-covid-19/articles/calif-mutual-aid-system-dispatches-ff-emts-medics-to-help-hospitals-with-covid-19-patients-qig2GtIAeMGVMkhd/</t>
  </si>
  <si>
    <t>Quinwood</t>
  </si>
  <si>
    <t>W. Va. ambulance service shuts down after call volumes plummet</t>
  </si>
  <si>
    <t>https://www.ems1.com/budget/articles/w-va-ambulance-service-shuts-down-after-call-volumes-plummet-7h3TT0WLi3k1BdWm/</t>
  </si>
  <si>
    <t>Family of Man Who Escaped Ambulance, Jumped From Bridge Sues Hospital, Ambulance Co.</t>
  </si>
  <si>
    <t>Family of Man Who Escaped Ambulance, Jumped From Bridge Sues Hospital, Ambulance Co. â€“ NBC 7 San Diego (nbcsandiego.com)</t>
  </si>
  <si>
    <t>San Leandro</t>
  </si>
  <si>
    <t>Patient is killed after jumping out of ambulance on highway, CHP says</t>
  </si>
  <si>
    <t>988, elopement</t>
  </si>
  <si>
    <t>Patient is killed after jumping out of ambulance on highway, CHP says - Los Angeles Times (latimes.com)</t>
  </si>
  <si>
    <t>18-year-old charged with shooting at HEMSI ambulance</t>
  </si>
  <si>
    <t>https://www.waff.com/video/2024/03/09/18-year-old-charged-with-shooting-hemsi-ambulance/</t>
  </si>
  <si>
    <t>balance biling</t>
  </si>
  <si>
    <t>funding, volume</t>
  </si>
  <si>
    <t>Summary:</t>
  </si>
  <si>
    <t>Article Count:</t>
  </si>
  <si>
    <t>Keywords</t>
  </si>
  <si>
    <t>% of Total</t>
  </si>
  <si>
    <t>Total</t>
  </si>
  <si>
    <t>Staffing</t>
  </si>
  <si>
    <t>Funding</t>
  </si>
  <si>
    <t>Other</t>
  </si>
  <si>
    <t>Closure</t>
  </si>
  <si>
    <t>Response Time</t>
  </si>
  <si>
    <t>Staffing + Response Time</t>
  </si>
  <si>
    <t>levy</t>
  </si>
  <si>
    <t>system change</t>
  </si>
  <si>
    <t>billing</t>
  </si>
  <si>
    <t>New budget calls for cash to EMS emergency, child tax credits</t>
  </si>
  <si>
    <t>Tag Count</t>
  </si>
  <si>
    <t>Staffing+Funding+Response Time</t>
  </si>
  <si>
    <t>EMS Related News Reports</t>
  </si>
  <si>
    <t>Syracuse</t>
  </si>
  <si>
    <t>4 N.Y. firefighters injured in ambulance crash</t>
  </si>
  <si>
    <t>Medina</t>
  </si>
  <si>
    <t>Man allegedly threatened Medina firefighters with gun on EMS call</t>
  </si>
  <si>
    <t>https://orleanshub.com/male-allegedly-threatened-medina-firefighters-with-gun-on-ems-call/</t>
  </si>
  <si>
    <t>Twin Cities</t>
  </si>
  <si>
    <t>Hospitals too busy to train Minnesota paramedic students, exacerbating shortage</t>
  </si>
  <si>
    <t>https://www.startribune.com/hospitals-too-busy-to-train-minnesota-paramedic-students-exacerbating-ems-shortage/600357045/</t>
  </si>
  <si>
    <t>Denver considers training firefighters as paramedics to counter slow ambulance response times</t>
  </si>
  <si>
    <t>https://www.ems1.com/ems-training/denver-considers-training-firefighters-as-paramedics-to-counter-slow-ambulance-response-times?utm_source=delivra&amp;utm_medium=email&amp;utm_campaign=EMS1-Daily-4-5-24&amp;utm_id=6801826</t>
  </si>
  <si>
    <t>Brown Introduces Bill Package to Strengthen EMS Funding in Municipalities</t>
  </si>
  <si>
    <t>https://www.pasenategop.com/news/brown-introduces-bill-package-to-strengthen-ems-funding-in-municipalities/</t>
  </si>
  <si>
    <t>‘Big impact’: Senate passes bill that could improve ambulance response times after WLBT investigation exposed Hinds County issues</t>
  </si>
  <si>
    <t>https://www.wlbt.com/2024/04/05/big-impact-senate-passes-bill-that-could-improve-ambulance-response-times/</t>
  </si>
  <si>
    <t>Lousia County</t>
  </si>
  <si>
    <t>Loan repayment could shut down city-operated ambulance service</t>
  </si>
  <si>
    <t>https://www.mississippivalleypublishing.com/the_hawk_eye/loan-repayment-could-shut-down-city-operated-ambulance-service/article_080879a8-f362-11ee-95b8-ab617c27aafc.html</t>
  </si>
  <si>
    <t>45 CFR 164.520(c)(3)(ii)</t>
  </si>
  <si>
    <t>https://www.northcountrypublicradio.org/news/story/49595/20240404/ny-ambulance-services-are-struggling-here-s-what-north-country-ems-workers-say-needs-to-change</t>
  </si>
  <si>
    <t>New Haven</t>
  </si>
  <si>
    <t>House committee evaluates emergency healthcare access</t>
  </si>
  <si>
    <t>https://www.ems1.com/ems-advocacy/house-committee-evaluates-emergency-healthcare-access</t>
  </si>
  <si>
    <t>Buncombe County</t>
  </si>
  <si>
    <t>https://mountainx.com/blogwire/buncombe-county-seeks-3-million-in-damages-from-mission-hca/</t>
  </si>
  <si>
    <t>Rural cities press for more state funding for emergency medical services</t>
  </si>
  <si>
    <t>https://www.minnpost.com/greater-minnesota/2024/04/rural-cities-press-for-more-state-funding-for-emergency-medical-services/</t>
  </si>
  <si>
    <t>Sagkit County</t>
  </si>
  <si>
    <t>Election 2024: County voters to decide on EMS levy</t>
  </si>
  <si>
    <t>https://www.goskagit.com/news/local_news/election-2024-county-voters-to-decide-on-ems-levy/article_fe502db8-f080-11ee-b4ab-e77616c67943.html</t>
  </si>
  <si>
    <t>Riverside County supervisor updates community on firefighter paramedic shortage and other county news</t>
  </si>
  <si>
    <t>https://canyonlakeinsider.com/riverside-county-supervisor-updates-community-on-firefighter-paramedic-shortage-and-other-county-news/</t>
  </si>
  <si>
    <t>Stone County</t>
  </si>
  <si>
    <t>Stone County, Mo., 911 officials ask voters to approve sales tax, ambulance district</t>
  </si>
  <si>
    <t>https://www.ky3.com/2024/04/01/stone-county-mo-911-officials-ask-voters-approve-sales-tax-ambulance-district//</t>
  </si>
  <si>
    <t>Comptroller: State help needed to solve EMS challenges</t>
  </si>
  <si>
    <t>https://www.observertoday.com/news/local-region/2024/04/comptroller-state-help-needed-to-solve-ems-challenges/</t>
  </si>
  <si>
    <t>N.Y. ambulance services, once run by local groups, are increasingly a problem for counties to handle, comptroller finds</t>
  </si>
  <si>
    <t>https://www.yahoo.com/news/n-y-ambulance-services-once-035900732.html</t>
  </si>
  <si>
    <t>Struggling EMS services need state-level assistance, audit says</t>
  </si>
  <si>
    <t>https://www.timesunion.com/state/article/emergency-medical-services-face-staffing-funding-19377841.php</t>
  </si>
  <si>
    <t>Car crashes into ambulance, killing one and leaving more hospitalized, SC cops say</t>
  </si>
  <si>
    <t>Car crashes into ambulance, killing one and leaving more hospitalized, SC cops say (yahoo.com)</t>
  </si>
  <si>
    <t>https://theaugustapress.com/fatal-collision-with-aiken-county-ambulance-leaves-one-dead/#google_vignette</t>
  </si>
  <si>
    <t>Three Students, One Acadian Ambulance Employee Suffer Minor Injuries After School Bus Crash</t>
  </si>
  <si>
    <t>https://www.jems.com/news/three-students-one-acadian-ambulance-employee-suffer-minor-injuries-after-school-bus-crash/?utm_medium=email&amp;utm_content=passive&amp;utm_source=jems_now_newsletter&amp;utm_campaign=2024-03-28</t>
  </si>
  <si>
    <t>Lenox</t>
  </si>
  <si>
    <t>Need an ambulance ASAP? Here's why we need to find solutions that work</t>
  </si>
  <si>
    <t>https://www.berkshireeagle.com/opinion/columnists/ambulance-service-funding-staff-crisis-demands-shared-services-solutions/article_6db3db70-ec60-11ee-84c9-bf0389879643.html</t>
  </si>
  <si>
    <t>Basking Ridge</t>
  </si>
  <si>
    <t>Collective Call For Help: Basking Ridge-Area EMS, Fire Seek Volunteers</t>
  </si>
  <si>
    <t>https://patch.com/new-jersey/baskingridge/collective-call-help-basking-ridge-area-ems-fire-seek-volunteers</t>
  </si>
  <si>
    <t>Lawmakers continue fight for more EMS funding</t>
  </si>
  <si>
    <t>https://kstp.com/kstp-news/top-news/lawmakers-continue-fight-for-more-ems-funding/</t>
  </si>
  <si>
    <t>Crash</t>
  </si>
  <si>
    <t>https://www.nhregister.com/news/article/new-haven-fire-department-running-short-paramedics-19383684.php</t>
  </si>
  <si>
    <t>New Haven (CT) Fire Department Running Short on Paramedics Amid a Nationwide Shortage</t>
  </si>
  <si>
    <t>Buncombe County seeks $3 million in damages from Mission/HCA</t>
  </si>
  <si>
    <t>Funding, Levy</t>
  </si>
  <si>
    <t>Funding, levy</t>
  </si>
  <si>
    <t>Staffing, Funding</t>
  </si>
  <si>
    <t>Response Times</t>
  </si>
  <si>
    <t>https://www.govtech.com/em/safety/bay-area-calif-cities-demand-improved-ambulance-times</t>
  </si>
  <si>
    <t>Staffing/Funding</t>
  </si>
  <si>
    <t>Jan 11, 2021 - April 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</si>
</sst>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/>
    <xf numFmtId="15" fontId="0" fillId="0" borderId="0" xfId="0" applyNumberFormat="1"/>
    <xf numFmtId="20" fontId="0" fillId="0" borderId="0" xfId="0" applyNumberFormat="1"/>
    <xf numFmtId="0" fontId="0" fillId="0" borderId="0" xfId="0" applyAlignment="1">
      <alignment wrapText="1"/>
    </xf>
    <xf numFmtId="0" fontId="0" fillId="33" borderId="0" xfId="0" applyFill="1"/>
    <xf numFmtId="0" fontId="18" fillId="33" borderId="0" xfId="0" applyFont="1" applyFill="1" applyAlignment="1">
      <alignment horizontal="right"/>
    </xf>
    <xf numFmtId="14" fontId="19" fillId="33" borderId="0" xfId="0" applyNumberFormat="1" applyFont="1" applyFill="1"/>
    <xf numFmtId="0" fontId="19" fillId="33" borderId="0" xfId="0" applyFont="1" applyFill="1"/>
    <xf numFmtId="0" fontId="19" fillId="0" borderId="0" xfId="0" applyFont="1"/>
    <xf numFmtId="3" fontId="19" fillId="34" borderId="0" xfId="0" applyNumberFormat="1" applyFont="1" applyFill="1" applyAlignment="1">
      <alignment horizontal="center"/>
    </xf>
    <xf numFmtId="3" fontId="19" fillId="33" borderId="0" xfId="0" applyNumberFormat="1" applyFont="1" applyFill="1"/>
    <xf numFmtId="0" fontId="18" fillId="33" borderId="0" xfId="0" applyFont="1" applyFill="1"/>
    <xf numFmtId="0" fontId="18" fillId="33" borderId="10" xfId="0" applyFont="1" applyFill="1" applyBorder="1" applyAlignment="1">
      <alignment horizontal="center"/>
    </xf>
    <xf numFmtId="0" fontId="19" fillId="33" borderId="0" xfId="0" applyFont="1" applyFill="1" applyAlignment="1">
      <alignment horizontal="left" indent="2"/>
    </xf>
    <xf numFmtId="3" fontId="19" fillId="33" borderId="0" xfId="0" applyNumberFormat="1" applyFont="1" applyFill="1" applyAlignment="1">
      <alignment horizontal="center"/>
    </xf>
    <xf numFmtId="164" fontId="19" fillId="33" borderId="0" xfId="1" applyNumberFormat="1" applyFont="1" applyFill="1" applyAlignment="1">
      <alignment horizontal="center"/>
    </xf>
    <xf numFmtId="0" fontId="18" fillId="33" borderId="0" xfId="0" applyFont="1" applyFill="1" applyAlignment="1">
      <alignment horizontal="left" indent="3"/>
    </xf>
    <xf numFmtId="3" fontId="18" fillId="33" borderId="0" xfId="0" applyNumberFormat="1" applyFont="1" applyFill="1" applyAlignment="1">
      <alignment horizontal="center"/>
    </xf>
    <xf numFmtId="164" fontId="18" fillId="33" borderId="0" xfId="1" applyNumberFormat="1" applyFont="1" applyFill="1" applyAlignment="1">
      <alignment horizontal="center"/>
    </xf>
    <xf numFmtId="0" fontId="18" fillId="33" borderId="0" xfId="0" applyFont="1" applyFill="1" applyAlignment="1">
      <alignment horizontal="left" indent="2"/>
    </xf>
    <xf numFmtId="0" fontId="19" fillId="33" borderId="0" xfId="0" applyFont="1" applyFill="1" applyAlignment="1">
      <alignment horizontal="left" indent="3"/>
    </xf>
    <xf numFmtId="0" fontId="19" fillId="33" borderId="0" xfId="0" applyFont="1" applyFill="1" applyAlignment="1">
      <alignment horizontal="center"/>
    </xf>
    <xf numFmtId="0" fontId="20" fillId="0" borderId="0" xfId="43"/>
    <xf numFmtId="0" fontId="16" fillId="33" borderId="0" xfId="0" applyFont="1" applyFill="1" applyAlignment="1">
      <alignment horizontal="left" indent="3"/>
    </xf>
    <xf numFmtId="0" fontId="21" fillId="33" borderId="0" xfId="0" applyFont="1" applyFill="1"/>
    <xf numFmtId="0" fontId="20" fillId="0" borderId="0" xfId="43" applyAlignment="1">
      <alignment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18</xdr:row>
      <xdr:rowOff>76200</xdr:rowOff>
    </xdr:from>
    <xdr:to>
      <xdr:col>4</xdr:col>
      <xdr:colOff>602586</xdr:colOff>
      <xdr:row>26</xdr:row>
      <xdr:rowOff>46874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0DF933-8900-4CEF-B052-9F11B540D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3314700"/>
          <a:ext cx="697836" cy="1494674"/>
        </a:xfrm>
        <a:prstGeom prst="rect">
          <a:avLst/>
        </a:prstGeom>
      </xdr:spPr>
    </xdr:pic>
    <xdr:clientData/>
  </xdr:twoCellAnchor>
  <xdr:twoCellAnchor editAs="oneCell">
    <xdr:from>
      <xdr:col>2</xdr:col>
      <xdr:colOff>885826</xdr:colOff>
      <xdr:row>19</xdr:row>
      <xdr:rowOff>67403</xdr:rowOff>
    </xdr:from>
    <xdr:to>
      <xdr:col>2</xdr:col>
      <xdr:colOff>2190750</xdr:colOff>
      <xdr:row>24</xdr:row>
      <xdr:rowOff>70054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995A2D-C679-4EE2-A7A7-B6D525EB4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5426" y="3496403"/>
          <a:ext cx="1304924" cy="95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lbt.com/2024/04/05/big-impact-senate-passes-bill-that-could-improve-ambulance-response-times/" TargetMode="External"/><Relationship Id="rId7" Type="http://schemas.openxmlformats.org/officeDocument/2006/relationships/hyperlink" Target="https://www.govtech.com/em/safety/bay-area-calif-cities-demand-improved-ambulance-times" TargetMode="External"/><Relationship Id="rId2" Type="http://schemas.openxmlformats.org/officeDocument/2006/relationships/hyperlink" Target="https://www.waff.com/video/2024/03/09/18-year-old-charged-with-shooting-hemsi-ambulance/" TargetMode="External"/><Relationship Id="rId1" Type="http://schemas.openxmlformats.org/officeDocument/2006/relationships/hyperlink" Target="https://www.fox9.com/news/gov-tim-walz-supplemental-budget-2024" TargetMode="External"/><Relationship Id="rId6" Type="http://schemas.openxmlformats.org/officeDocument/2006/relationships/hyperlink" Target="https://mountainx.com/blogwire/buncombe-county-seeks-3-million-in-damages-from-mission-hca/" TargetMode="External"/><Relationship Id="rId5" Type="http://schemas.openxmlformats.org/officeDocument/2006/relationships/hyperlink" Target="https://www.nhregister.com/news/article/new-haven-fire-department-running-short-paramedics-19383684.php" TargetMode="External"/><Relationship Id="rId4" Type="http://schemas.openxmlformats.org/officeDocument/2006/relationships/hyperlink" Target="https://www.northcountrypublicradio.org/news/story/49595/20240404/ny-ambulance-services-are-struggling-here-s-what-north-country-ems-workers-say-needs-to-chang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07"/>
  <sheetViews>
    <sheetView tabSelected="1" workbookViewId="0"/>
  </sheetViews>
  <sheetFormatPr defaultRowHeight="15" x14ac:dyDescent="0.25"/>
  <cols>
    <col min="1" max="1" width="10" bestFit="1" customWidth="1"/>
    <col min="2" max="2" width="22.140625" bestFit="1" customWidth="1"/>
    <col min="3" max="3" width="17.42578125" bestFit="1" customWidth="1"/>
    <col min="4" max="4" width="90.85546875" customWidth="1"/>
    <col min="5" max="5" width="22.57031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s="1">
        <v>45390</v>
      </c>
      <c r="B2" t="s">
        <v>4887</v>
      </c>
      <c r="C2" t="s">
        <v>55</v>
      </c>
      <c r="D2" t="s">
        <v>4888</v>
      </c>
      <c r="E2" t="s">
        <v>220</v>
      </c>
      <c r="F2" s="2">
        <v>0.51736111111111116</v>
      </c>
    </row>
    <row r="3" spans="1:11" x14ac:dyDescent="0.25">
      <c r="A3" s="1">
        <v>45389</v>
      </c>
      <c r="B3" t="s">
        <v>4889</v>
      </c>
      <c r="C3" t="s">
        <v>55</v>
      </c>
      <c r="D3" t="s">
        <v>4890</v>
      </c>
      <c r="E3" t="s">
        <v>174</v>
      </c>
      <c r="G3" t="s">
        <v>4891</v>
      </c>
    </row>
    <row r="4" spans="1:11" x14ac:dyDescent="0.25">
      <c r="A4" s="1">
        <v>45389</v>
      </c>
      <c r="B4" t="s">
        <v>4892</v>
      </c>
      <c r="C4" t="s">
        <v>111</v>
      </c>
      <c r="D4" t="s">
        <v>4893</v>
      </c>
      <c r="E4" t="s">
        <v>177</v>
      </c>
      <c r="G4" t="s">
        <v>4894</v>
      </c>
    </row>
    <row r="5" spans="1:11" x14ac:dyDescent="0.25">
      <c r="A5" s="1">
        <v>45387</v>
      </c>
      <c r="B5" t="s">
        <v>23</v>
      </c>
      <c r="C5" t="s">
        <v>24</v>
      </c>
      <c r="D5" t="s">
        <v>4895</v>
      </c>
      <c r="E5" t="s">
        <v>4881</v>
      </c>
      <c r="G5" t="s">
        <v>4896</v>
      </c>
    </row>
    <row r="6" spans="1:11" x14ac:dyDescent="0.25">
      <c r="A6" s="1">
        <v>45387</v>
      </c>
      <c r="B6" t="s">
        <v>2</v>
      </c>
      <c r="C6" t="s">
        <v>91</v>
      </c>
      <c r="D6" t="s">
        <v>4897</v>
      </c>
      <c r="E6" t="s">
        <v>149</v>
      </c>
      <c r="G6" t="s">
        <v>4898</v>
      </c>
    </row>
    <row r="7" spans="1:11" x14ac:dyDescent="0.25">
      <c r="A7" s="1">
        <v>45387</v>
      </c>
      <c r="B7" t="s">
        <v>1725</v>
      </c>
      <c r="C7" t="s">
        <v>281</v>
      </c>
      <c r="D7" t="s">
        <v>4899</v>
      </c>
      <c r="E7" t="s">
        <v>4881</v>
      </c>
      <c r="G7" s="22" t="s">
        <v>4900</v>
      </c>
    </row>
    <row r="8" spans="1:11" x14ac:dyDescent="0.25">
      <c r="A8" s="1">
        <v>45387</v>
      </c>
      <c r="B8" t="s">
        <v>4901</v>
      </c>
      <c r="C8" t="s">
        <v>198</v>
      </c>
      <c r="D8" t="s">
        <v>4902</v>
      </c>
      <c r="E8" t="s">
        <v>149</v>
      </c>
      <c r="G8" t="s">
        <v>4903</v>
      </c>
    </row>
    <row r="9" spans="1:11" x14ac:dyDescent="0.25">
      <c r="A9" s="1">
        <v>45386</v>
      </c>
      <c r="B9" t="s">
        <v>2</v>
      </c>
      <c r="C9" t="s">
        <v>55</v>
      </c>
      <c r="D9" t="s">
        <v>4904</v>
      </c>
      <c r="E9" t="s">
        <v>264</v>
      </c>
      <c r="G9" s="22" t="s">
        <v>4905</v>
      </c>
    </row>
    <row r="10" spans="1:11" x14ac:dyDescent="0.25">
      <c r="A10" s="1">
        <v>45386</v>
      </c>
      <c r="B10" t="s">
        <v>4906</v>
      </c>
      <c r="C10" t="s">
        <v>34</v>
      </c>
      <c r="D10" t="s">
        <v>4942</v>
      </c>
      <c r="E10" t="s">
        <v>4874</v>
      </c>
      <c r="G10" s="25" t="s">
        <v>4941</v>
      </c>
    </row>
    <row r="11" spans="1:11" x14ac:dyDescent="0.25">
      <c r="A11" s="1">
        <v>45385</v>
      </c>
      <c r="B11" t="s">
        <v>87</v>
      </c>
      <c r="C11" t="s">
        <v>87</v>
      </c>
      <c r="D11" t="s">
        <v>4907</v>
      </c>
      <c r="E11" t="s">
        <v>4874</v>
      </c>
      <c r="G11" t="s">
        <v>4908</v>
      </c>
    </row>
    <row r="12" spans="1:11" x14ac:dyDescent="0.25">
      <c r="A12" s="1">
        <v>45385</v>
      </c>
      <c r="B12" t="s">
        <v>4909</v>
      </c>
      <c r="C12" t="s">
        <v>124</v>
      </c>
      <c r="D12" t="s">
        <v>4943</v>
      </c>
      <c r="E12" t="s">
        <v>165</v>
      </c>
      <c r="G12" s="22" t="s">
        <v>4910</v>
      </c>
    </row>
    <row r="13" spans="1:11" x14ac:dyDescent="0.25">
      <c r="A13" s="1">
        <v>45385</v>
      </c>
      <c r="B13" t="s">
        <v>2</v>
      </c>
      <c r="C13" t="s">
        <v>111</v>
      </c>
      <c r="D13" t="s">
        <v>4911</v>
      </c>
      <c r="E13" t="s">
        <v>216</v>
      </c>
      <c r="G13" t="s">
        <v>4912</v>
      </c>
    </row>
    <row r="14" spans="1:11" x14ac:dyDescent="0.25">
      <c r="A14" s="1">
        <v>45384</v>
      </c>
      <c r="B14" t="s">
        <v>4913</v>
      </c>
      <c r="C14" t="s">
        <v>236</v>
      </c>
      <c r="D14" t="s">
        <v>4914</v>
      </c>
      <c r="E14" t="s">
        <v>4944</v>
      </c>
      <c r="G14" t="s">
        <v>4915</v>
      </c>
    </row>
    <row r="15" spans="1:11" x14ac:dyDescent="0.25">
      <c r="A15" s="1">
        <v>45384</v>
      </c>
      <c r="B15" t="s">
        <v>2415</v>
      </c>
      <c r="C15" t="s">
        <v>12</v>
      </c>
      <c r="D15" t="s">
        <v>4916</v>
      </c>
      <c r="E15" t="s">
        <v>4874</v>
      </c>
      <c r="G15" t="s">
        <v>4917</v>
      </c>
    </row>
    <row r="16" spans="1:11" x14ac:dyDescent="0.25">
      <c r="A16" s="1">
        <v>45383</v>
      </c>
      <c r="B16" t="s">
        <v>4918</v>
      </c>
      <c r="C16" t="s">
        <v>168</v>
      </c>
      <c r="D16" t="s">
        <v>4919</v>
      </c>
      <c r="E16" t="s">
        <v>4945</v>
      </c>
      <c r="G16" t="s">
        <v>4920</v>
      </c>
    </row>
    <row r="17" spans="1:8" x14ac:dyDescent="0.25">
      <c r="A17" s="1">
        <v>45383</v>
      </c>
      <c r="B17" t="s">
        <v>2</v>
      </c>
      <c r="C17" t="s">
        <v>55</v>
      </c>
      <c r="D17" t="s">
        <v>4921</v>
      </c>
      <c r="E17" t="s">
        <v>4946</v>
      </c>
      <c r="G17" t="s">
        <v>4922</v>
      </c>
    </row>
    <row r="18" spans="1:8" x14ac:dyDescent="0.25">
      <c r="A18" s="1">
        <v>45383</v>
      </c>
      <c r="B18" t="s">
        <v>2</v>
      </c>
      <c r="C18" t="s">
        <v>55</v>
      </c>
      <c r="D18" t="s">
        <v>4923</v>
      </c>
      <c r="E18" t="s">
        <v>4946</v>
      </c>
      <c r="G18" t="s">
        <v>4924</v>
      </c>
    </row>
    <row r="19" spans="1:8" x14ac:dyDescent="0.25">
      <c r="A19" s="1">
        <v>45382</v>
      </c>
      <c r="B19" t="s">
        <v>2</v>
      </c>
      <c r="C19" t="s">
        <v>55</v>
      </c>
      <c r="D19" t="s">
        <v>4925</v>
      </c>
      <c r="E19" t="s">
        <v>4946</v>
      </c>
      <c r="G19" t="s">
        <v>4926</v>
      </c>
    </row>
    <row r="20" spans="1:8" x14ac:dyDescent="0.25">
      <c r="A20" s="1">
        <v>45382</v>
      </c>
      <c r="B20" t="s">
        <v>2182</v>
      </c>
      <c r="C20" t="s">
        <v>232</v>
      </c>
      <c r="D20" t="s">
        <v>4927</v>
      </c>
      <c r="E20" t="s">
        <v>4940</v>
      </c>
      <c r="F20" s="2">
        <v>0.93055555555555558</v>
      </c>
      <c r="G20" t="s">
        <v>4928</v>
      </c>
      <c r="H20" t="s">
        <v>4929</v>
      </c>
    </row>
    <row r="21" spans="1:8" x14ac:dyDescent="0.25">
      <c r="A21" s="1">
        <v>45379</v>
      </c>
      <c r="B21" t="s">
        <v>1380</v>
      </c>
      <c r="C21" t="s">
        <v>1022</v>
      </c>
      <c r="D21" t="s">
        <v>4930</v>
      </c>
      <c r="E21" t="s">
        <v>4940</v>
      </c>
      <c r="F21" s="2">
        <v>0.30208333333333331</v>
      </c>
      <c r="G21" t="s">
        <v>4931</v>
      </c>
    </row>
    <row r="22" spans="1:8" x14ac:dyDescent="0.25">
      <c r="A22" s="1">
        <v>45378</v>
      </c>
      <c r="B22" t="s">
        <v>11</v>
      </c>
      <c r="C22" t="s">
        <v>12</v>
      </c>
      <c r="D22" t="s">
        <v>13</v>
      </c>
      <c r="E22" t="s">
        <v>4947</v>
      </c>
      <c r="G22" s="22" t="s">
        <v>4948</v>
      </c>
    </row>
    <row r="23" spans="1:8" x14ac:dyDescent="0.25">
      <c r="A23" s="1">
        <v>45378</v>
      </c>
      <c r="B23" t="s">
        <v>4932</v>
      </c>
      <c r="C23" t="s">
        <v>51</v>
      </c>
      <c r="D23" t="s">
        <v>4933</v>
      </c>
      <c r="E23" t="s">
        <v>4949</v>
      </c>
      <c r="G23" t="s">
        <v>4934</v>
      </c>
    </row>
    <row r="24" spans="1:8" x14ac:dyDescent="0.25">
      <c r="A24" s="1">
        <v>45378</v>
      </c>
      <c r="B24" t="s">
        <v>4935</v>
      </c>
      <c r="C24" t="s">
        <v>455</v>
      </c>
      <c r="D24" t="s">
        <v>4936</v>
      </c>
      <c r="E24" t="s">
        <v>4874</v>
      </c>
      <c r="G24" t="s">
        <v>4937</v>
      </c>
    </row>
    <row r="25" spans="1:8" x14ac:dyDescent="0.25">
      <c r="A25" s="1">
        <v>45378</v>
      </c>
      <c r="B25" t="s">
        <v>2</v>
      </c>
      <c r="C25" t="s">
        <v>111</v>
      </c>
      <c r="D25" t="s">
        <v>4938</v>
      </c>
      <c r="E25" t="s">
        <v>4875</v>
      </c>
      <c r="G25" t="s">
        <v>4939</v>
      </c>
    </row>
    <row r="26" spans="1:8" x14ac:dyDescent="0.25">
      <c r="A26" s="1">
        <v>45378</v>
      </c>
      <c r="B26" t="s">
        <v>11</v>
      </c>
      <c r="C26" t="s">
        <v>12</v>
      </c>
      <c r="D26" t="s">
        <v>13</v>
      </c>
      <c r="E26" t="s">
        <v>210</v>
      </c>
      <c r="G26" t="s">
        <v>14</v>
      </c>
    </row>
    <row r="27" spans="1:8" x14ac:dyDescent="0.25">
      <c r="A27" s="1">
        <v>45377</v>
      </c>
      <c r="B27" t="s">
        <v>15</v>
      </c>
      <c r="C27" t="s">
        <v>16</v>
      </c>
      <c r="D27" t="s">
        <v>17</v>
      </c>
      <c r="E27" t="s">
        <v>220</v>
      </c>
      <c r="F27" s="2">
        <v>0.89236111111111116</v>
      </c>
      <c r="G27" t="s">
        <v>18</v>
      </c>
    </row>
    <row r="28" spans="1:8" x14ac:dyDescent="0.25">
      <c r="A28" s="1">
        <v>45377</v>
      </c>
      <c r="B28" t="s">
        <v>19</v>
      </c>
      <c r="C28" t="s">
        <v>20</v>
      </c>
      <c r="D28" t="s">
        <v>21</v>
      </c>
      <c r="E28" t="s">
        <v>411</v>
      </c>
      <c r="G28" t="s">
        <v>22</v>
      </c>
    </row>
    <row r="29" spans="1:8" x14ac:dyDescent="0.25">
      <c r="A29" s="1">
        <v>45377</v>
      </c>
      <c r="B29" t="s">
        <v>23</v>
      </c>
      <c r="C29" t="s">
        <v>24</v>
      </c>
      <c r="D29" t="s">
        <v>25</v>
      </c>
      <c r="E29" t="s">
        <v>4867</v>
      </c>
      <c r="G29" t="s">
        <v>26</v>
      </c>
    </row>
    <row r="30" spans="1:8" x14ac:dyDescent="0.25">
      <c r="A30" s="1">
        <v>45376</v>
      </c>
      <c r="B30" t="s">
        <v>27</v>
      </c>
      <c r="C30" t="s">
        <v>28</v>
      </c>
      <c r="D30" t="s">
        <v>29</v>
      </c>
      <c r="E30" t="s">
        <v>174</v>
      </c>
      <c r="F30" s="2">
        <v>4.1666666666666664E-2</v>
      </c>
      <c r="G30" t="s">
        <v>30</v>
      </c>
    </row>
    <row r="31" spans="1:8" x14ac:dyDescent="0.25">
      <c r="A31" s="1">
        <v>45376</v>
      </c>
      <c r="B31" t="s">
        <v>31</v>
      </c>
      <c r="C31" t="s">
        <v>16</v>
      </c>
      <c r="D31" t="s">
        <v>32</v>
      </c>
      <c r="E31" t="s">
        <v>220</v>
      </c>
      <c r="G31" t="s">
        <v>33</v>
      </c>
    </row>
    <row r="32" spans="1:8" x14ac:dyDescent="0.25">
      <c r="A32" s="1">
        <v>45376</v>
      </c>
      <c r="B32" t="s">
        <v>2</v>
      </c>
      <c r="C32" t="s">
        <v>34</v>
      </c>
      <c r="D32" t="s">
        <v>35</v>
      </c>
      <c r="E32" t="s">
        <v>4868</v>
      </c>
      <c r="G32" t="s">
        <v>36</v>
      </c>
    </row>
    <row r="33" spans="1:8" x14ac:dyDescent="0.25">
      <c r="A33" s="1">
        <v>45376</v>
      </c>
      <c r="B33" t="s">
        <v>11</v>
      </c>
      <c r="C33" t="s">
        <v>12</v>
      </c>
      <c r="D33" t="s">
        <v>37</v>
      </c>
      <c r="E33" t="s">
        <v>216</v>
      </c>
      <c r="G33" t="s">
        <v>38</v>
      </c>
    </row>
    <row r="34" spans="1:8" x14ac:dyDescent="0.25">
      <c r="A34" s="1">
        <v>45376</v>
      </c>
      <c r="B34" t="s">
        <v>39</v>
      </c>
      <c r="C34" t="s">
        <v>40</v>
      </c>
      <c r="D34" t="s">
        <v>41</v>
      </c>
      <c r="E34" t="s">
        <v>220</v>
      </c>
      <c r="G34" t="s">
        <v>42</v>
      </c>
    </row>
    <row r="35" spans="1:8" x14ac:dyDescent="0.25">
      <c r="A35" s="1">
        <v>45376</v>
      </c>
      <c r="B35" t="s">
        <v>43</v>
      </c>
      <c r="C35" t="s">
        <v>44</v>
      </c>
      <c r="D35" t="s">
        <v>45</v>
      </c>
      <c r="E35" t="s">
        <v>216</v>
      </c>
      <c r="G35" t="s">
        <v>46</v>
      </c>
    </row>
    <row r="36" spans="1:8" x14ac:dyDescent="0.25">
      <c r="A36" s="1">
        <v>45376</v>
      </c>
      <c r="B36" t="s">
        <v>2</v>
      </c>
      <c r="C36" t="s">
        <v>47</v>
      </c>
      <c r="D36" t="s">
        <v>48</v>
      </c>
      <c r="E36" t="s">
        <v>216</v>
      </c>
      <c r="G36" t="s">
        <v>49</v>
      </c>
    </row>
    <row r="37" spans="1:8" x14ac:dyDescent="0.25">
      <c r="A37" s="1">
        <v>45372</v>
      </c>
      <c r="B37" t="s">
        <v>50</v>
      </c>
      <c r="C37" t="s">
        <v>51</v>
      </c>
      <c r="D37" t="s">
        <v>52</v>
      </c>
      <c r="E37" t="s">
        <v>216</v>
      </c>
      <c r="G37" t="s">
        <v>53</v>
      </c>
    </row>
    <row r="38" spans="1:8" x14ac:dyDescent="0.25">
      <c r="A38" s="1">
        <v>45372</v>
      </c>
      <c r="B38" t="s">
        <v>54</v>
      </c>
      <c r="C38" t="s">
        <v>55</v>
      </c>
      <c r="D38" t="s">
        <v>56</v>
      </c>
      <c r="E38" t="s">
        <v>177</v>
      </c>
      <c r="G38" t="s">
        <v>57</v>
      </c>
    </row>
    <row r="39" spans="1:8" x14ac:dyDescent="0.25">
      <c r="A39" s="1">
        <v>45372</v>
      </c>
      <c r="B39" t="s">
        <v>58</v>
      </c>
      <c r="C39" t="s">
        <v>12</v>
      </c>
      <c r="D39" t="s">
        <v>59</v>
      </c>
      <c r="E39" t="s">
        <v>177</v>
      </c>
      <c r="G39" t="s">
        <v>60</v>
      </c>
      <c r="H39" t="s">
        <v>61</v>
      </c>
    </row>
    <row r="40" spans="1:8" x14ac:dyDescent="0.25">
      <c r="A40" s="1">
        <v>45372</v>
      </c>
      <c r="B40" t="s">
        <v>62</v>
      </c>
      <c r="C40" t="s">
        <v>63</v>
      </c>
      <c r="D40" t="s">
        <v>64</v>
      </c>
      <c r="E40" t="s">
        <v>4880</v>
      </c>
      <c r="G40" t="s">
        <v>65</v>
      </c>
    </row>
    <row r="41" spans="1:8" x14ac:dyDescent="0.25">
      <c r="A41" s="1">
        <v>45372</v>
      </c>
      <c r="B41" t="s">
        <v>66</v>
      </c>
      <c r="C41" t="s">
        <v>34</v>
      </c>
      <c r="D41" t="s">
        <v>67</v>
      </c>
      <c r="E41" t="s">
        <v>177</v>
      </c>
      <c r="G41" t="s">
        <v>68</v>
      </c>
    </row>
    <row r="42" spans="1:8" x14ac:dyDescent="0.25">
      <c r="A42" s="1">
        <v>45371</v>
      </c>
      <c r="B42" t="s">
        <v>69</v>
      </c>
      <c r="C42" t="s">
        <v>70</v>
      </c>
      <c r="D42" t="s">
        <v>71</v>
      </c>
      <c r="E42" t="s">
        <v>4880</v>
      </c>
      <c r="G42" t="s">
        <v>72</v>
      </c>
    </row>
    <row r="43" spans="1:8" x14ac:dyDescent="0.25">
      <c r="A43" s="1">
        <v>45371</v>
      </c>
      <c r="B43" t="s">
        <v>73</v>
      </c>
      <c r="C43" t="s">
        <v>74</v>
      </c>
      <c r="D43" t="s">
        <v>75</v>
      </c>
      <c r="E43" t="s">
        <v>4881</v>
      </c>
      <c r="G43" t="s">
        <v>76</v>
      </c>
    </row>
    <row r="44" spans="1:8" x14ac:dyDescent="0.25">
      <c r="A44" s="1">
        <v>45371</v>
      </c>
      <c r="B44" t="s">
        <v>77</v>
      </c>
      <c r="C44" t="s">
        <v>78</v>
      </c>
      <c r="D44" t="s">
        <v>79</v>
      </c>
      <c r="E44" t="s">
        <v>149</v>
      </c>
      <c r="G44" t="s">
        <v>80</v>
      </c>
    </row>
    <row r="45" spans="1:8" x14ac:dyDescent="0.25">
      <c r="A45" s="1">
        <v>45371</v>
      </c>
      <c r="B45" t="s">
        <v>19</v>
      </c>
      <c r="C45" t="s">
        <v>20</v>
      </c>
      <c r="D45" t="s">
        <v>81</v>
      </c>
      <c r="E45" t="s">
        <v>177</v>
      </c>
      <c r="G45" t="s">
        <v>82</v>
      </c>
    </row>
    <row r="46" spans="1:8" x14ac:dyDescent="0.25">
      <c r="A46" s="1">
        <v>45371</v>
      </c>
      <c r="B46" t="s">
        <v>83</v>
      </c>
      <c r="C46" t="s">
        <v>28</v>
      </c>
      <c r="D46" t="s">
        <v>84</v>
      </c>
      <c r="E46" t="s">
        <v>4881</v>
      </c>
      <c r="G46" t="s">
        <v>85</v>
      </c>
      <c r="H46" t="s">
        <v>86</v>
      </c>
    </row>
    <row r="47" spans="1:8" x14ac:dyDescent="0.25">
      <c r="A47" s="1">
        <v>45370</v>
      </c>
      <c r="B47" t="s">
        <v>87</v>
      </c>
      <c r="C47" t="s">
        <v>87</v>
      </c>
      <c r="D47" t="s">
        <v>88</v>
      </c>
      <c r="E47" t="s">
        <v>4867</v>
      </c>
      <c r="G47" t="s">
        <v>89</v>
      </c>
    </row>
    <row r="48" spans="1:8" x14ac:dyDescent="0.25">
      <c r="A48" s="1">
        <v>45370</v>
      </c>
      <c r="B48" t="s">
        <v>90</v>
      </c>
      <c r="C48" t="s">
        <v>91</v>
      </c>
      <c r="D48" t="s">
        <v>92</v>
      </c>
      <c r="E48" t="s">
        <v>4882</v>
      </c>
      <c r="G48" t="s">
        <v>93</v>
      </c>
    </row>
    <row r="49" spans="1:7" x14ac:dyDescent="0.25">
      <c r="A49" s="1">
        <v>45370</v>
      </c>
      <c r="B49" t="s">
        <v>94</v>
      </c>
      <c r="C49" t="s">
        <v>55</v>
      </c>
      <c r="D49" t="s">
        <v>95</v>
      </c>
      <c r="E49" t="s">
        <v>4880</v>
      </c>
      <c r="G49" t="s">
        <v>96</v>
      </c>
    </row>
    <row r="50" spans="1:7" x14ac:dyDescent="0.25">
      <c r="A50" s="1">
        <v>45370</v>
      </c>
      <c r="B50" t="s">
        <v>2</v>
      </c>
      <c r="C50" t="s">
        <v>34</v>
      </c>
      <c r="D50" t="s">
        <v>97</v>
      </c>
      <c r="E50" t="s">
        <v>149</v>
      </c>
      <c r="G50" t="s">
        <v>98</v>
      </c>
    </row>
    <row r="51" spans="1:7" x14ac:dyDescent="0.25">
      <c r="A51" s="1">
        <v>45370</v>
      </c>
      <c r="B51" t="s">
        <v>99</v>
      </c>
      <c r="C51" t="s">
        <v>55</v>
      </c>
      <c r="D51" t="s">
        <v>100</v>
      </c>
      <c r="E51" t="s">
        <v>4882</v>
      </c>
      <c r="G51" t="s">
        <v>101</v>
      </c>
    </row>
    <row r="52" spans="1:7" x14ac:dyDescent="0.25">
      <c r="A52" s="1">
        <v>45369</v>
      </c>
      <c r="B52" t="s">
        <v>102</v>
      </c>
      <c r="C52" t="s">
        <v>91</v>
      </c>
      <c r="D52" t="s">
        <v>103</v>
      </c>
      <c r="E52" t="s">
        <v>220</v>
      </c>
      <c r="F52" s="2">
        <v>0.20833333333333334</v>
      </c>
      <c r="G52" t="s">
        <v>104</v>
      </c>
    </row>
    <row r="53" spans="1:7" x14ac:dyDescent="0.25">
      <c r="A53" s="1">
        <v>45369</v>
      </c>
      <c r="B53" t="s">
        <v>105</v>
      </c>
      <c r="C53" t="s">
        <v>106</v>
      </c>
      <c r="D53" t="s">
        <v>107</v>
      </c>
      <c r="E53" t="s">
        <v>411</v>
      </c>
      <c r="G53" t="s">
        <v>108</v>
      </c>
    </row>
    <row r="54" spans="1:7" x14ac:dyDescent="0.25">
      <c r="A54" s="1">
        <v>45369</v>
      </c>
      <c r="B54" t="s">
        <v>83</v>
      </c>
      <c r="C54" t="s">
        <v>28</v>
      </c>
      <c r="D54" t="s">
        <v>109</v>
      </c>
      <c r="E54" t="s">
        <v>4881</v>
      </c>
      <c r="G54" t="s">
        <v>110</v>
      </c>
    </row>
    <row r="55" spans="1:7" x14ac:dyDescent="0.25">
      <c r="A55" s="1">
        <v>45369</v>
      </c>
      <c r="B55" t="s">
        <v>2</v>
      </c>
      <c r="C55" t="s">
        <v>111</v>
      </c>
      <c r="D55" t="s">
        <v>4883</v>
      </c>
      <c r="E55" t="s">
        <v>149</v>
      </c>
      <c r="G55" s="22" t="s">
        <v>112</v>
      </c>
    </row>
    <row r="56" spans="1:7" x14ac:dyDescent="0.25">
      <c r="A56" s="1">
        <v>45369</v>
      </c>
      <c r="B56" t="s">
        <v>113</v>
      </c>
      <c r="C56" t="s">
        <v>114</v>
      </c>
      <c r="D56" t="s">
        <v>115</v>
      </c>
      <c r="E56" t="s">
        <v>116</v>
      </c>
      <c r="G56" t="s">
        <v>117</v>
      </c>
    </row>
    <row r="57" spans="1:7" x14ac:dyDescent="0.25">
      <c r="A57" s="1">
        <v>45369</v>
      </c>
      <c r="B57" t="s">
        <v>118</v>
      </c>
      <c r="C57" t="s">
        <v>119</v>
      </c>
      <c r="D57" t="s">
        <v>120</v>
      </c>
      <c r="E57" t="s">
        <v>121</v>
      </c>
      <c r="G57" t="s">
        <v>122</v>
      </c>
    </row>
    <row r="58" spans="1:7" x14ac:dyDescent="0.25">
      <c r="A58" s="1">
        <v>45369</v>
      </c>
      <c r="B58" t="s">
        <v>123</v>
      </c>
      <c r="C58" t="s">
        <v>124</v>
      </c>
      <c r="D58" t="s">
        <v>125</v>
      </c>
      <c r="E58" t="s">
        <v>411</v>
      </c>
      <c r="G58" t="s">
        <v>126</v>
      </c>
    </row>
    <row r="59" spans="1:7" x14ac:dyDescent="0.25">
      <c r="A59" s="1">
        <v>45369</v>
      </c>
      <c r="B59" t="s">
        <v>127</v>
      </c>
      <c r="C59" t="s">
        <v>128</v>
      </c>
      <c r="D59" t="s">
        <v>129</v>
      </c>
      <c r="E59" t="s">
        <v>130</v>
      </c>
      <c r="G59" t="s">
        <v>131</v>
      </c>
    </row>
    <row r="60" spans="1:7" x14ac:dyDescent="0.25">
      <c r="A60" s="1">
        <v>45368</v>
      </c>
      <c r="B60" t="s">
        <v>132</v>
      </c>
      <c r="C60" t="s">
        <v>70</v>
      </c>
      <c r="D60" t="s">
        <v>133</v>
      </c>
      <c r="E60" t="s">
        <v>134</v>
      </c>
      <c r="G60" t="s">
        <v>135</v>
      </c>
    </row>
    <row r="61" spans="1:7" x14ac:dyDescent="0.25">
      <c r="A61" s="1">
        <v>45366</v>
      </c>
      <c r="B61" t="s">
        <v>19</v>
      </c>
      <c r="C61" t="s">
        <v>20</v>
      </c>
      <c r="D61" t="s">
        <v>136</v>
      </c>
      <c r="E61" t="s">
        <v>137</v>
      </c>
      <c r="G61" t="s">
        <v>138</v>
      </c>
    </row>
    <row r="62" spans="1:7" x14ac:dyDescent="0.25">
      <c r="A62" s="1">
        <v>45366</v>
      </c>
      <c r="B62" t="s">
        <v>2</v>
      </c>
      <c r="C62" t="s">
        <v>139</v>
      </c>
      <c r="D62" t="s">
        <v>140</v>
      </c>
      <c r="E62" t="s">
        <v>141</v>
      </c>
      <c r="G62" t="s">
        <v>142</v>
      </c>
    </row>
    <row r="63" spans="1:7" x14ac:dyDescent="0.25">
      <c r="A63" s="1">
        <v>45365</v>
      </c>
      <c r="B63" t="s">
        <v>143</v>
      </c>
      <c r="C63" t="s">
        <v>111</v>
      </c>
      <c r="D63" t="s">
        <v>144</v>
      </c>
      <c r="E63" t="s">
        <v>145</v>
      </c>
      <c r="G63" t="s">
        <v>146</v>
      </c>
    </row>
    <row r="64" spans="1:7" x14ac:dyDescent="0.25">
      <c r="A64" s="1">
        <v>45365</v>
      </c>
      <c r="B64" t="s">
        <v>147</v>
      </c>
      <c r="C64" t="s">
        <v>63</v>
      </c>
      <c r="D64" t="s">
        <v>148</v>
      </c>
      <c r="E64" t="s">
        <v>149</v>
      </c>
      <c r="G64" t="s">
        <v>150</v>
      </c>
    </row>
    <row r="65" spans="1:11" x14ac:dyDescent="0.25">
      <c r="A65" s="1">
        <v>45365</v>
      </c>
      <c r="B65" t="s">
        <v>2</v>
      </c>
      <c r="C65" t="s">
        <v>151</v>
      </c>
      <c r="D65" t="s">
        <v>152</v>
      </c>
      <c r="E65" t="s">
        <v>153</v>
      </c>
      <c r="G65" t="s">
        <v>154</v>
      </c>
    </row>
    <row r="66" spans="1:11" ht="45" x14ac:dyDescent="0.25">
      <c r="A66" s="1">
        <v>45365</v>
      </c>
      <c r="B66" t="s">
        <v>155</v>
      </c>
      <c r="C66" t="s">
        <v>91</v>
      </c>
      <c r="D66" s="3" t="s">
        <v>156</v>
      </c>
      <c r="E66" t="s">
        <v>149</v>
      </c>
      <c r="G66" t="s">
        <v>157</v>
      </c>
    </row>
    <row r="67" spans="1:11" x14ac:dyDescent="0.25">
      <c r="A67" s="1">
        <v>45364</v>
      </c>
      <c r="B67" t="s">
        <v>2</v>
      </c>
      <c r="C67" t="s">
        <v>119</v>
      </c>
      <c r="D67" t="s">
        <v>158</v>
      </c>
      <c r="E67" t="s">
        <v>159</v>
      </c>
    </row>
    <row r="68" spans="1:11" x14ac:dyDescent="0.25">
      <c r="A68" s="1">
        <v>45363</v>
      </c>
      <c r="B68" t="s">
        <v>2</v>
      </c>
      <c r="C68" t="s">
        <v>111</v>
      </c>
      <c r="D68" t="s">
        <v>160</v>
      </c>
      <c r="E68" t="s">
        <v>161</v>
      </c>
      <c r="G68" t="s">
        <v>162</v>
      </c>
    </row>
    <row r="69" spans="1:11" x14ac:dyDescent="0.25">
      <c r="A69" s="1">
        <v>45362</v>
      </c>
      <c r="B69" t="s">
        <v>163</v>
      </c>
      <c r="C69" t="s">
        <v>124</v>
      </c>
      <c r="D69" t="s">
        <v>164</v>
      </c>
      <c r="E69" t="s">
        <v>165</v>
      </c>
      <c r="G69" t="s">
        <v>166</v>
      </c>
    </row>
    <row r="70" spans="1:11" x14ac:dyDescent="0.25">
      <c r="A70" s="1">
        <v>45362</v>
      </c>
      <c r="B70" t="s">
        <v>167</v>
      </c>
      <c r="C70" t="s">
        <v>168</v>
      </c>
      <c r="D70" t="s">
        <v>169</v>
      </c>
      <c r="E70" t="s">
        <v>116</v>
      </c>
      <c r="G70" t="s">
        <v>170</v>
      </c>
      <c r="H70" t="s">
        <v>171</v>
      </c>
    </row>
    <row r="71" spans="1:11" x14ac:dyDescent="0.25">
      <c r="A71" s="1">
        <v>45359</v>
      </c>
      <c r="B71" t="s">
        <v>172</v>
      </c>
      <c r="C71" t="s">
        <v>91</v>
      </c>
      <c r="D71" t="s">
        <v>173</v>
      </c>
      <c r="E71" t="s">
        <v>174</v>
      </c>
      <c r="G71" t="s">
        <v>175</v>
      </c>
    </row>
    <row r="72" spans="1:11" x14ac:dyDescent="0.25">
      <c r="A72" s="1">
        <v>45359</v>
      </c>
      <c r="B72" t="s">
        <v>19</v>
      </c>
      <c r="C72" t="s">
        <v>20</v>
      </c>
      <c r="D72" t="s">
        <v>176</v>
      </c>
      <c r="E72" t="s">
        <v>177</v>
      </c>
      <c r="G72" t="s">
        <v>178</v>
      </c>
      <c r="H72" t="s">
        <v>179</v>
      </c>
      <c r="I72" t="s">
        <v>180</v>
      </c>
      <c r="J72" t="s">
        <v>181</v>
      </c>
      <c r="K72" t="s">
        <v>182</v>
      </c>
    </row>
    <row r="73" spans="1:11" x14ac:dyDescent="0.25">
      <c r="A73" s="1">
        <v>45359</v>
      </c>
      <c r="B73" t="s">
        <v>2</v>
      </c>
      <c r="C73" t="s">
        <v>183</v>
      </c>
      <c r="D73" t="s">
        <v>184</v>
      </c>
      <c r="E73" t="s">
        <v>149</v>
      </c>
      <c r="G73" t="s">
        <v>185</v>
      </c>
    </row>
    <row r="74" spans="1:11" x14ac:dyDescent="0.25">
      <c r="A74" s="1">
        <v>45358</v>
      </c>
      <c r="B74" t="s">
        <v>186</v>
      </c>
      <c r="C74" t="s">
        <v>187</v>
      </c>
      <c r="D74" t="s">
        <v>188</v>
      </c>
      <c r="E74" t="s">
        <v>137</v>
      </c>
      <c r="G74" t="s">
        <v>189</v>
      </c>
    </row>
    <row r="75" spans="1:11" x14ac:dyDescent="0.25">
      <c r="A75" s="1">
        <v>45358</v>
      </c>
      <c r="B75" t="s">
        <v>190</v>
      </c>
      <c r="C75" t="s">
        <v>12</v>
      </c>
      <c r="D75" t="s">
        <v>191</v>
      </c>
      <c r="E75" t="s">
        <v>121</v>
      </c>
      <c r="G75" t="s">
        <v>192</v>
      </c>
    </row>
    <row r="76" spans="1:11" x14ac:dyDescent="0.25">
      <c r="A76" s="1">
        <v>45358</v>
      </c>
      <c r="B76" t="s">
        <v>193</v>
      </c>
      <c r="C76" t="s">
        <v>55</v>
      </c>
      <c r="D76" t="s">
        <v>194</v>
      </c>
      <c r="E76" t="s">
        <v>195</v>
      </c>
      <c r="G76" t="s">
        <v>196</v>
      </c>
    </row>
    <row r="77" spans="1:11" x14ac:dyDescent="0.25">
      <c r="A77" s="1">
        <v>45357</v>
      </c>
      <c r="B77" t="s">
        <v>197</v>
      </c>
      <c r="C77" t="s">
        <v>198</v>
      </c>
      <c r="D77" t="s">
        <v>199</v>
      </c>
      <c r="E77" t="s">
        <v>149</v>
      </c>
      <c r="G77" t="s">
        <v>200</v>
      </c>
    </row>
    <row r="78" spans="1:11" x14ac:dyDescent="0.25">
      <c r="A78" s="1">
        <v>45356</v>
      </c>
      <c r="B78" t="s">
        <v>201</v>
      </c>
      <c r="C78" t="s">
        <v>34</v>
      </c>
      <c r="D78" t="s">
        <v>202</v>
      </c>
      <c r="E78" t="s">
        <v>177</v>
      </c>
      <c r="G78" t="s">
        <v>203</v>
      </c>
    </row>
    <row r="79" spans="1:11" x14ac:dyDescent="0.25">
      <c r="A79" s="1">
        <v>45356</v>
      </c>
      <c r="B79" t="s">
        <v>204</v>
      </c>
      <c r="C79" t="s">
        <v>74</v>
      </c>
      <c r="D79" t="s">
        <v>205</v>
      </c>
      <c r="E79" t="s">
        <v>206</v>
      </c>
      <c r="G79" t="s">
        <v>207</v>
      </c>
    </row>
    <row r="80" spans="1:11" x14ac:dyDescent="0.25">
      <c r="A80" s="1">
        <v>45355</v>
      </c>
      <c r="B80" t="s">
        <v>208</v>
      </c>
      <c r="C80" t="s">
        <v>55</v>
      </c>
      <c r="D80" t="s">
        <v>209</v>
      </c>
      <c r="E80" t="s">
        <v>210</v>
      </c>
      <c r="G80" t="s">
        <v>211</v>
      </c>
    </row>
    <row r="81" spans="1:7" x14ac:dyDescent="0.25">
      <c r="A81" s="1">
        <v>45355</v>
      </c>
      <c r="B81" t="s">
        <v>212</v>
      </c>
      <c r="C81" t="s">
        <v>28</v>
      </c>
      <c r="D81" t="s">
        <v>213</v>
      </c>
      <c r="E81" t="s">
        <v>177</v>
      </c>
      <c r="G81" t="s">
        <v>214</v>
      </c>
    </row>
    <row r="82" spans="1:7" x14ac:dyDescent="0.25">
      <c r="A82" s="1">
        <v>45354</v>
      </c>
      <c r="B82" t="s">
        <v>43</v>
      </c>
      <c r="C82" t="s">
        <v>44</v>
      </c>
      <c r="D82" t="s">
        <v>215</v>
      </c>
      <c r="E82" t="s">
        <v>216</v>
      </c>
      <c r="G82" t="s">
        <v>217</v>
      </c>
    </row>
    <row r="83" spans="1:7" x14ac:dyDescent="0.25">
      <c r="A83" s="1">
        <v>45354</v>
      </c>
      <c r="B83" t="s">
        <v>218</v>
      </c>
      <c r="C83" t="s">
        <v>74</v>
      </c>
      <c r="D83" t="s">
        <v>219</v>
      </c>
      <c r="E83" t="s">
        <v>220</v>
      </c>
      <c r="G83" t="s">
        <v>221</v>
      </c>
    </row>
    <row r="84" spans="1:7" x14ac:dyDescent="0.25">
      <c r="A84" s="1">
        <v>45354</v>
      </c>
      <c r="B84" t="s">
        <v>340</v>
      </c>
      <c r="C84" t="s">
        <v>16</v>
      </c>
      <c r="D84" t="s">
        <v>4865</v>
      </c>
      <c r="E84" t="s">
        <v>174</v>
      </c>
      <c r="G84" s="22" t="s">
        <v>4866</v>
      </c>
    </row>
    <row r="85" spans="1:7" x14ac:dyDescent="0.25">
      <c r="A85" s="1">
        <v>45353</v>
      </c>
      <c r="B85" t="s">
        <v>2</v>
      </c>
      <c r="C85" t="s">
        <v>111</v>
      </c>
      <c r="D85" t="s">
        <v>222</v>
      </c>
      <c r="E85" t="s">
        <v>223</v>
      </c>
      <c r="G85" t="s">
        <v>224</v>
      </c>
    </row>
    <row r="86" spans="1:7" x14ac:dyDescent="0.25">
      <c r="A86" s="1">
        <v>45353</v>
      </c>
      <c r="B86" t="s">
        <v>225</v>
      </c>
      <c r="C86" t="s">
        <v>51</v>
      </c>
      <c r="D86" t="s">
        <v>226</v>
      </c>
      <c r="E86" t="s">
        <v>227</v>
      </c>
      <c r="G86" t="s">
        <v>228</v>
      </c>
    </row>
    <row r="87" spans="1:7" x14ac:dyDescent="0.25">
      <c r="A87" s="1">
        <v>45353</v>
      </c>
      <c r="B87" t="s">
        <v>229</v>
      </c>
      <c r="C87" t="s">
        <v>91</v>
      </c>
      <c r="D87" t="s">
        <v>230</v>
      </c>
      <c r="E87" t="s">
        <v>177</v>
      </c>
    </row>
    <row r="88" spans="1:7" x14ac:dyDescent="0.25">
      <c r="A88" s="1">
        <v>45352</v>
      </c>
      <c r="B88" t="s">
        <v>231</v>
      </c>
      <c r="C88" t="s">
        <v>232</v>
      </c>
      <c r="D88" t="s">
        <v>233</v>
      </c>
      <c r="E88" t="s">
        <v>220</v>
      </c>
      <c r="F88" s="2">
        <v>0.43263888888888891</v>
      </c>
      <c r="G88" t="s">
        <v>234</v>
      </c>
    </row>
    <row r="89" spans="1:7" x14ac:dyDescent="0.25">
      <c r="A89" s="1">
        <v>45352</v>
      </c>
      <c r="B89" t="s">
        <v>235</v>
      </c>
      <c r="C89" t="s">
        <v>236</v>
      </c>
      <c r="D89" t="s">
        <v>237</v>
      </c>
      <c r="E89" t="s">
        <v>134</v>
      </c>
      <c r="G89" t="s">
        <v>238</v>
      </c>
    </row>
    <row r="90" spans="1:7" x14ac:dyDescent="0.25">
      <c r="A90" s="1">
        <v>45351</v>
      </c>
      <c r="B90" t="s">
        <v>2</v>
      </c>
      <c r="C90" t="s">
        <v>239</v>
      </c>
      <c r="D90" t="s">
        <v>240</v>
      </c>
      <c r="E90" t="s">
        <v>241</v>
      </c>
      <c r="G90" t="s">
        <v>242</v>
      </c>
    </row>
    <row r="91" spans="1:7" x14ac:dyDescent="0.25">
      <c r="A91" s="1">
        <v>45351</v>
      </c>
      <c r="B91" t="s">
        <v>243</v>
      </c>
      <c r="D91" t="s">
        <v>244</v>
      </c>
      <c r="E91" t="s">
        <v>245</v>
      </c>
      <c r="G91" t="s">
        <v>246</v>
      </c>
    </row>
    <row r="92" spans="1:7" x14ac:dyDescent="0.25">
      <c r="A92" s="1">
        <v>45350</v>
      </c>
      <c r="B92" t="s">
        <v>2</v>
      </c>
      <c r="C92" t="s">
        <v>91</v>
      </c>
      <c r="E92" t="s">
        <v>149</v>
      </c>
    </row>
    <row r="93" spans="1:7" x14ac:dyDescent="0.25">
      <c r="A93" s="1">
        <v>45349</v>
      </c>
      <c r="B93" t="s">
        <v>247</v>
      </c>
      <c r="C93" t="s">
        <v>248</v>
      </c>
      <c r="E93" t="s">
        <v>220</v>
      </c>
    </row>
    <row r="94" spans="1:7" x14ac:dyDescent="0.25">
      <c r="A94" s="1">
        <v>45349</v>
      </c>
      <c r="B94" t="s">
        <v>249</v>
      </c>
      <c r="C94" t="s">
        <v>74</v>
      </c>
      <c r="D94" t="s">
        <v>250</v>
      </c>
      <c r="E94" t="s">
        <v>177</v>
      </c>
      <c r="G94" t="s">
        <v>251</v>
      </c>
    </row>
    <row r="95" spans="1:7" x14ac:dyDescent="0.25">
      <c r="A95" s="1">
        <v>45349</v>
      </c>
      <c r="B95" t="s">
        <v>252</v>
      </c>
      <c r="C95" t="s">
        <v>111</v>
      </c>
      <c r="D95" t="s">
        <v>253</v>
      </c>
      <c r="E95" t="s">
        <v>254</v>
      </c>
      <c r="G95" t="s">
        <v>255</v>
      </c>
    </row>
    <row r="96" spans="1:7" x14ac:dyDescent="0.25">
      <c r="A96" s="1">
        <v>45349</v>
      </c>
      <c r="B96" t="s">
        <v>2</v>
      </c>
      <c r="C96" t="s">
        <v>119</v>
      </c>
      <c r="D96" t="s">
        <v>256</v>
      </c>
      <c r="E96" t="s">
        <v>177</v>
      </c>
      <c r="G96" t="s">
        <v>257</v>
      </c>
    </row>
    <row r="97" spans="1:7" x14ac:dyDescent="0.25">
      <c r="A97" s="1">
        <v>45349</v>
      </c>
      <c r="B97" t="s">
        <v>87</v>
      </c>
      <c r="C97" t="s">
        <v>87</v>
      </c>
      <c r="D97" t="s">
        <v>258</v>
      </c>
      <c r="E97" t="s">
        <v>177</v>
      </c>
      <c r="G97" t="s">
        <v>259</v>
      </c>
    </row>
    <row r="98" spans="1:7" x14ac:dyDescent="0.25">
      <c r="A98" s="1">
        <v>45349</v>
      </c>
      <c r="B98" t="s">
        <v>2</v>
      </c>
      <c r="C98" t="s">
        <v>183</v>
      </c>
      <c r="D98" t="s">
        <v>260</v>
      </c>
      <c r="E98" t="s">
        <v>261</v>
      </c>
      <c r="G98" t="s">
        <v>262</v>
      </c>
    </row>
    <row r="99" spans="1:7" x14ac:dyDescent="0.25">
      <c r="A99" s="1">
        <v>45348</v>
      </c>
      <c r="B99" t="s">
        <v>2</v>
      </c>
      <c r="C99" t="s">
        <v>34</v>
      </c>
      <c r="D99" t="s">
        <v>263</v>
      </c>
      <c r="E99" t="s">
        <v>264</v>
      </c>
      <c r="G99" t="s">
        <v>265</v>
      </c>
    </row>
    <row r="100" spans="1:7" x14ac:dyDescent="0.25">
      <c r="A100" s="1">
        <v>45348</v>
      </c>
      <c r="B100" t="s">
        <v>2</v>
      </c>
      <c r="C100" t="s">
        <v>111</v>
      </c>
      <c r="D100" t="s">
        <v>266</v>
      </c>
      <c r="E100" t="s">
        <v>149</v>
      </c>
      <c r="G100" t="s">
        <v>267</v>
      </c>
    </row>
    <row r="101" spans="1:7" x14ac:dyDescent="0.25">
      <c r="A101" s="1">
        <v>45346</v>
      </c>
      <c r="B101" t="s">
        <v>268</v>
      </c>
      <c r="C101" t="s">
        <v>269</v>
      </c>
      <c r="D101" t="s">
        <v>270</v>
      </c>
      <c r="E101" t="s">
        <v>174</v>
      </c>
      <c r="G101" t="s">
        <v>271</v>
      </c>
    </row>
    <row r="102" spans="1:7" x14ac:dyDescent="0.25">
      <c r="A102" s="1">
        <v>45345</v>
      </c>
      <c r="B102" t="s">
        <v>87</v>
      </c>
      <c r="C102" t="s">
        <v>87</v>
      </c>
      <c r="D102" t="s">
        <v>272</v>
      </c>
      <c r="E102" t="s">
        <v>153</v>
      </c>
      <c r="G102" t="s">
        <v>273</v>
      </c>
    </row>
    <row r="103" spans="1:7" x14ac:dyDescent="0.25">
      <c r="A103" s="1">
        <v>45345</v>
      </c>
      <c r="B103" t="s">
        <v>274</v>
      </c>
      <c r="C103" t="s">
        <v>20</v>
      </c>
      <c r="D103" t="s">
        <v>275</v>
      </c>
      <c r="E103" t="s">
        <v>121</v>
      </c>
      <c r="G103" t="s">
        <v>276</v>
      </c>
    </row>
    <row r="104" spans="1:7" x14ac:dyDescent="0.25">
      <c r="A104" s="1">
        <v>45344</v>
      </c>
      <c r="B104" t="s">
        <v>277</v>
      </c>
      <c r="C104" t="s">
        <v>28</v>
      </c>
      <c r="D104" t="s">
        <v>278</v>
      </c>
      <c r="E104" t="s">
        <v>279</v>
      </c>
      <c r="G104" t="s">
        <v>280</v>
      </c>
    </row>
    <row r="105" spans="1:7" x14ac:dyDescent="0.25">
      <c r="A105" s="1">
        <v>45344</v>
      </c>
      <c r="B105" t="s">
        <v>2</v>
      </c>
      <c r="C105" t="s">
        <v>281</v>
      </c>
      <c r="D105" t="s">
        <v>282</v>
      </c>
      <c r="E105" t="s">
        <v>210</v>
      </c>
      <c r="G105" t="s">
        <v>283</v>
      </c>
    </row>
    <row r="106" spans="1:7" x14ac:dyDescent="0.25">
      <c r="A106" s="1">
        <v>45344</v>
      </c>
      <c r="B106" t="s">
        <v>2</v>
      </c>
      <c r="C106" t="s">
        <v>111</v>
      </c>
      <c r="D106" t="s">
        <v>284</v>
      </c>
      <c r="E106" t="s">
        <v>285</v>
      </c>
      <c r="G106" t="s">
        <v>286</v>
      </c>
    </row>
    <row r="107" spans="1:7" x14ac:dyDescent="0.25">
      <c r="A107" s="1">
        <v>45344</v>
      </c>
      <c r="B107" t="s">
        <v>287</v>
      </c>
      <c r="C107" t="s">
        <v>91</v>
      </c>
      <c r="D107" t="s">
        <v>288</v>
      </c>
      <c r="E107" t="s">
        <v>210</v>
      </c>
      <c r="G107" t="s">
        <v>289</v>
      </c>
    </row>
    <row r="108" spans="1:7" x14ac:dyDescent="0.25">
      <c r="A108" s="1">
        <v>45344</v>
      </c>
      <c r="B108" t="s">
        <v>155</v>
      </c>
      <c r="C108" t="s">
        <v>91</v>
      </c>
      <c r="D108" t="s">
        <v>290</v>
      </c>
      <c r="E108" t="s">
        <v>220</v>
      </c>
      <c r="F108" t="s">
        <v>291</v>
      </c>
      <c r="G108" t="s">
        <v>292</v>
      </c>
    </row>
    <row r="109" spans="1:7" x14ac:dyDescent="0.25">
      <c r="A109" s="1">
        <v>45343</v>
      </c>
      <c r="B109" t="s">
        <v>293</v>
      </c>
      <c r="C109" t="s">
        <v>70</v>
      </c>
      <c r="D109" t="s">
        <v>294</v>
      </c>
      <c r="E109" t="s">
        <v>134</v>
      </c>
      <c r="G109" t="s">
        <v>295</v>
      </c>
    </row>
    <row r="110" spans="1:7" x14ac:dyDescent="0.25">
      <c r="A110" s="1">
        <v>45343</v>
      </c>
      <c r="B110" t="s">
        <v>296</v>
      </c>
      <c r="C110" t="s">
        <v>55</v>
      </c>
      <c r="D110" t="s">
        <v>297</v>
      </c>
      <c r="E110" t="s">
        <v>134</v>
      </c>
      <c r="G110" t="s">
        <v>298</v>
      </c>
    </row>
    <row r="111" spans="1:7" x14ac:dyDescent="0.25">
      <c r="A111" s="1">
        <v>45343</v>
      </c>
      <c r="B111" t="s">
        <v>299</v>
      </c>
      <c r="C111" t="s">
        <v>70</v>
      </c>
      <c r="D111" t="s">
        <v>300</v>
      </c>
      <c r="E111" t="s">
        <v>134</v>
      </c>
      <c r="G111" t="s">
        <v>301</v>
      </c>
    </row>
    <row r="112" spans="1:7" x14ac:dyDescent="0.25">
      <c r="A112" s="1">
        <v>45343</v>
      </c>
      <c r="B112" t="s">
        <v>83</v>
      </c>
      <c r="C112" t="s">
        <v>28</v>
      </c>
      <c r="D112" t="s">
        <v>302</v>
      </c>
      <c r="E112" t="s">
        <v>121</v>
      </c>
      <c r="G112" t="s">
        <v>303</v>
      </c>
    </row>
    <row r="113" spans="1:8" x14ac:dyDescent="0.25">
      <c r="A113" s="1">
        <v>45342</v>
      </c>
      <c r="B113" t="s">
        <v>2</v>
      </c>
      <c r="C113" t="s">
        <v>304</v>
      </c>
      <c r="D113" t="s">
        <v>305</v>
      </c>
      <c r="E113" t="s">
        <v>306</v>
      </c>
      <c r="G113" t="s">
        <v>307</v>
      </c>
    </row>
    <row r="114" spans="1:8" x14ac:dyDescent="0.25">
      <c r="A114" s="1">
        <v>45342</v>
      </c>
      <c r="B114" t="s">
        <v>308</v>
      </c>
      <c r="C114" t="s">
        <v>20</v>
      </c>
      <c r="D114" t="s">
        <v>309</v>
      </c>
      <c r="E114" t="s">
        <v>310</v>
      </c>
      <c r="G114" t="s">
        <v>311</v>
      </c>
    </row>
    <row r="115" spans="1:8" x14ac:dyDescent="0.25">
      <c r="A115" s="1">
        <v>45342</v>
      </c>
      <c r="B115" t="s">
        <v>312</v>
      </c>
      <c r="C115" t="s">
        <v>313</v>
      </c>
      <c r="D115" t="s">
        <v>314</v>
      </c>
      <c r="E115" t="s">
        <v>315</v>
      </c>
      <c r="G115" t="s">
        <v>316</v>
      </c>
      <c r="H115" t="s">
        <v>317</v>
      </c>
    </row>
    <row r="116" spans="1:8" x14ac:dyDescent="0.25">
      <c r="A116" s="1">
        <v>45341</v>
      </c>
      <c r="B116" t="s">
        <v>318</v>
      </c>
      <c r="C116" t="s">
        <v>20</v>
      </c>
      <c r="D116" t="s">
        <v>319</v>
      </c>
      <c r="E116" t="s">
        <v>310</v>
      </c>
      <c r="G116" t="s">
        <v>320</v>
      </c>
    </row>
    <row r="117" spans="1:8" x14ac:dyDescent="0.25">
      <c r="A117" s="1">
        <v>45341</v>
      </c>
      <c r="B117" t="s">
        <v>321</v>
      </c>
      <c r="C117" t="s">
        <v>55</v>
      </c>
      <c r="D117" t="s">
        <v>322</v>
      </c>
      <c r="E117" t="s">
        <v>174</v>
      </c>
      <c r="G117" t="s">
        <v>323</v>
      </c>
      <c r="H117" t="s">
        <v>324</v>
      </c>
    </row>
    <row r="118" spans="1:8" x14ac:dyDescent="0.25">
      <c r="A118" s="1">
        <v>45340</v>
      </c>
      <c r="B118" t="s">
        <v>325</v>
      </c>
      <c r="C118" t="s">
        <v>111</v>
      </c>
      <c r="D118" t="s">
        <v>326</v>
      </c>
      <c r="E118" t="s">
        <v>174</v>
      </c>
      <c r="G118" t="s">
        <v>327</v>
      </c>
    </row>
    <row r="119" spans="1:8" x14ac:dyDescent="0.25">
      <c r="A119" s="1">
        <v>45340</v>
      </c>
      <c r="B119" t="s">
        <v>328</v>
      </c>
      <c r="C119" t="s">
        <v>329</v>
      </c>
      <c r="D119" t="s">
        <v>330</v>
      </c>
      <c r="E119" t="s">
        <v>245</v>
      </c>
      <c r="G119" t="s">
        <v>331</v>
      </c>
    </row>
    <row r="120" spans="1:8" x14ac:dyDescent="0.25">
      <c r="A120" s="1">
        <v>45340</v>
      </c>
      <c r="B120" t="s">
        <v>332</v>
      </c>
      <c r="C120" t="s">
        <v>55</v>
      </c>
      <c r="D120" t="s">
        <v>333</v>
      </c>
      <c r="E120" t="s">
        <v>210</v>
      </c>
      <c r="G120" t="s">
        <v>334</v>
      </c>
    </row>
    <row r="121" spans="1:8" x14ac:dyDescent="0.25">
      <c r="A121" s="1">
        <v>45340</v>
      </c>
      <c r="B121" t="s">
        <v>335</v>
      </c>
      <c r="C121" t="s">
        <v>124</v>
      </c>
      <c r="D121" t="s">
        <v>336</v>
      </c>
      <c r="E121" t="s">
        <v>177</v>
      </c>
      <c r="G121" t="s">
        <v>337</v>
      </c>
    </row>
    <row r="122" spans="1:8" x14ac:dyDescent="0.25">
      <c r="A122" s="1">
        <v>45339</v>
      </c>
      <c r="B122" t="s">
        <v>2</v>
      </c>
      <c r="C122" t="s">
        <v>111</v>
      </c>
      <c r="D122" t="s">
        <v>338</v>
      </c>
      <c r="E122" t="s">
        <v>216</v>
      </c>
      <c r="G122" t="s">
        <v>339</v>
      </c>
    </row>
    <row r="123" spans="1:8" x14ac:dyDescent="0.25">
      <c r="A123" s="1">
        <v>45339</v>
      </c>
      <c r="B123" t="s">
        <v>340</v>
      </c>
      <c r="C123" t="s">
        <v>16</v>
      </c>
      <c r="D123" t="s">
        <v>341</v>
      </c>
      <c r="E123" t="s">
        <v>174</v>
      </c>
      <c r="G123" t="s">
        <v>342</v>
      </c>
    </row>
    <row r="124" spans="1:8" x14ac:dyDescent="0.25">
      <c r="A124" s="1">
        <v>45338</v>
      </c>
      <c r="B124" t="s">
        <v>2</v>
      </c>
      <c r="C124" t="s">
        <v>47</v>
      </c>
      <c r="D124" t="s">
        <v>343</v>
      </c>
      <c r="E124" t="s">
        <v>145</v>
      </c>
      <c r="G124" t="s">
        <v>344</v>
      </c>
    </row>
    <row r="125" spans="1:8" x14ac:dyDescent="0.25">
      <c r="A125" s="1">
        <v>45338</v>
      </c>
      <c r="B125" t="s">
        <v>2</v>
      </c>
      <c r="C125" t="s">
        <v>91</v>
      </c>
      <c r="D125" t="s">
        <v>345</v>
      </c>
      <c r="E125" t="s">
        <v>149</v>
      </c>
      <c r="G125" t="s">
        <v>346</v>
      </c>
    </row>
    <row r="126" spans="1:8" x14ac:dyDescent="0.25">
      <c r="A126" s="1">
        <v>45338</v>
      </c>
      <c r="B126" t="s">
        <v>347</v>
      </c>
      <c r="C126" t="s">
        <v>70</v>
      </c>
      <c r="D126" t="s">
        <v>348</v>
      </c>
      <c r="E126" t="s">
        <v>210</v>
      </c>
      <c r="G126" t="s">
        <v>349</v>
      </c>
    </row>
    <row r="127" spans="1:8" x14ac:dyDescent="0.25">
      <c r="A127" s="1">
        <v>45337</v>
      </c>
      <c r="B127" t="s">
        <v>350</v>
      </c>
      <c r="C127" t="s">
        <v>313</v>
      </c>
      <c r="D127" t="s">
        <v>351</v>
      </c>
      <c r="E127" t="s">
        <v>352</v>
      </c>
      <c r="G127" t="s">
        <v>353</v>
      </c>
    </row>
    <row r="128" spans="1:8" x14ac:dyDescent="0.25">
      <c r="A128" s="1">
        <v>45336</v>
      </c>
      <c r="B128" t="s">
        <v>354</v>
      </c>
      <c r="C128" t="s">
        <v>119</v>
      </c>
      <c r="D128" t="s">
        <v>355</v>
      </c>
      <c r="E128" t="s">
        <v>177</v>
      </c>
      <c r="G128" t="s">
        <v>356</v>
      </c>
    </row>
    <row r="129" spans="1:7" x14ac:dyDescent="0.25">
      <c r="A129" s="1">
        <v>45336</v>
      </c>
      <c r="B129" t="s">
        <v>357</v>
      </c>
      <c r="C129" t="s">
        <v>20</v>
      </c>
      <c r="D129" t="s">
        <v>358</v>
      </c>
      <c r="E129" t="s">
        <v>121</v>
      </c>
      <c r="G129" t="s">
        <v>359</v>
      </c>
    </row>
    <row r="130" spans="1:7" x14ac:dyDescent="0.25">
      <c r="A130" s="1">
        <v>45336</v>
      </c>
      <c r="B130" t="s">
        <v>360</v>
      </c>
      <c r="C130" t="s">
        <v>124</v>
      </c>
      <c r="D130" t="s">
        <v>361</v>
      </c>
      <c r="E130" t="s">
        <v>220</v>
      </c>
      <c r="G130" t="s">
        <v>362</v>
      </c>
    </row>
    <row r="131" spans="1:7" x14ac:dyDescent="0.25">
      <c r="A131" s="1">
        <v>45336</v>
      </c>
      <c r="B131" t="s">
        <v>363</v>
      </c>
      <c r="C131" t="s">
        <v>12</v>
      </c>
      <c r="D131" t="s">
        <v>364</v>
      </c>
      <c r="E131" t="s">
        <v>365</v>
      </c>
      <c r="G131" t="s">
        <v>366</v>
      </c>
    </row>
    <row r="132" spans="1:7" x14ac:dyDescent="0.25">
      <c r="A132" s="1">
        <v>45334</v>
      </c>
      <c r="B132" t="s">
        <v>367</v>
      </c>
      <c r="C132" t="s">
        <v>124</v>
      </c>
      <c r="D132" t="s">
        <v>368</v>
      </c>
      <c r="E132" t="s">
        <v>220</v>
      </c>
      <c r="G132" t="s">
        <v>369</v>
      </c>
    </row>
    <row r="133" spans="1:7" x14ac:dyDescent="0.25">
      <c r="A133" s="1">
        <v>45334</v>
      </c>
      <c r="B133" t="s">
        <v>370</v>
      </c>
      <c r="C133" t="s">
        <v>198</v>
      </c>
      <c r="D133" t="s">
        <v>371</v>
      </c>
      <c r="E133" t="s">
        <v>177</v>
      </c>
      <c r="G133" t="s">
        <v>372</v>
      </c>
    </row>
    <row r="134" spans="1:7" x14ac:dyDescent="0.25">
      <c r="A134" s="1">
        <v>45334</v>
      </c>
      <c r="B134" t="s">
        <v>373</v>
      </c>
      <c r="C134" t="s">
        <v>232</v>
      </c>
      <c r="D134" t="s">
        <v>374</v>
      </c>
      <c r="E134" t="s">
        <v>210</v>
      </c>
      <c r="G134" t="s">
        <v>375</v>
      </c>
    </row>
    <row r="135" spans="1:7" x14ac:dyDescent="0.25">
      <c r="A135" s="1">
        <v>45334</v>
      </c>
      <c r="B135" t="s">
        <v>376</v>
      </c>
      <c r="C135" t="s">
        <v>313</v>
      </c>
      <c r="D135" t="s">
        <v>377</v>
      </c>
      <c r="E135" t="s">
        <v>378</v>
      </c>
      <c r="G135" t="s">
        <v>379</v>
      </c>
    </row>
    <row r="136" spans="1:7" x14ac:dyDescent="0.25">
      <c r="A136" s="1">
        <v>45331</v>
      </c>
      <c r="B136" t="s">
        <v>2</v>
      </c>
      <c r="C136" t="s">
        <v>55</v>
      </c>
      <c r="D136" t="s">
        <v>380</v>
      </c>
      <c r="E136" t="s">
        <v>149</v>
      </c>
      <c r="G136" t="s">
        <v>381</v>
      </c>
    </row>
    <row r="137" spans="1:7" x14ac:dyDescent="0.25">
      <c r="A137" s="1">
        <v>45331</v>
      </c>
      <c r="B137" t="s">
        <v>382</v>
      </c>
      <c r="C137" t="s">
        <v>111</v>
      </c>
      <c r="D137" t="s">
        <v>383</v>
      </c>
      <c r="E137" t="s">
        <v>384</v>
      </c>
      <c r="G137" t="s">
        <v>385</v>
      </c>
    </row>
    <row r="138" spans="1:7" x14ac:dyDescent="0.25">
      <c r="A138" s="1">
        <v>45330</v>
      </c>
      <c r="B138" t="s">
        <v>208</v>
      </c>
      <c r="C138" t="s">
        <v>91</v>
      </c>
      <c r="D138" t="s">
        <v>386</v>
      </c>
      <c r="E138" t="s">
        <v>153</v>
      </c>
      <c r="G138" t="s">
        <v>387</v>
      </c>
    </row>
    <row r="139" spans="1:7" x14ac:dyDescent="0.25">
      <c r="A139" s="1">
        <v>45329</v>
      </c>
      <c r="B139" t="s">
        <v>388</v>
      </c>
      <c r="C139" t="s">
        <v>269</v>
      </c>
      <c r="D139" t="s">
        <v>389</v>
      </c>
      <c r="E139" t="s">
        <v>390</v>
      </c>
      <c r="G139" t="s">
        <v>391</v>
      </c>
    </row>
    <row r="140" spans="1:7" x14ac:dyDescent="0.25">
      <c r="A140" s="1">
        <v>45328</v>
      </c>
      <c r="B140" t="s">
        <v>392</v>
      </c>
      <c r="C140" t="s">
        <v>198</v>
      </c>
      <c r="D140" t="s">
        <v>393</v>
      </c>
      <c r="E140" t="s">
        <v>149</v>
      </c>
      <c r="G140" t="s">
        <v>394</v>
      </c>
    </row>
    <row r="141" spans="1:7" x14ac:dyDescent="0.25">
      <c r="A141" s="1">
        <v>45325</v>
      </c>
      <c r="B141" t="s">
        <v>395</v>
      </c>
      <c r="C141" t="s">
        <v>396</v>
      </c>
      <c r="D141" t="s">
        <v>397</v>
      </c>
      <c r="E141" t="s">
        <v>398</v>
      </c>
      <c r="G141" t="s">
        <v>399</v>
      </c>
    </row>
    <row r="142" spans="1:7" x14ac:dyDescent="0.25">
      <c r="A142" s="1">
        <v>45325</v>
      </c>
      <c r="B142" t="s">
        <v>400</v>
      </c>
      <c r="C142" t="s">
        <v>401</v>
      </c>
      <c r="D142" t="s">
        <v>402</v>
      </c>
      <c r="E142" t="s">
        <v>220</v>
      </c>
    </row>
    <row r="143" spans="1:7" x14ac:dyDescent="0.25">
      <c r="A143" s="1">
        <v>45324</v>
      </c>
      <c r="B143" t="s">
        <v>2</v>
      </c>
      <c r="C143" t="s">
        <v>111</v>
      </c>
      <c r="D143" t="s">
        <v>403</v>
      </c>
      <c r="E143" t="s">
        <v>285</v>
      </c>
      <c r="G143" t="s">
        <v>404</v>
      </c>
    </row>
    <row r="144" spans="1:7" x14ac:dyDescent="0.25">
      <c r="A144" s="1">
        <v>45324</v>
      </c>
      <c r="B144" t="s">
        <v>2</v>
      </c>
      <c r="C144" t="s">
        <v>91</v>
      </c>
      <c r="D144" t="s">
        <v>405</v>
      </c>
      <c r="E144" t="s">
        <v>149</v>
      </c>
      <c r="G144" t="s">
        <v>406</v>
      </c>
    </row>
    <row r="145" spans="1:9" x14ac:dyDescent="0.25">
      <c r="A145" s="1">
        <v>45324</v>
      </c>
      <c r="B145" t="s">
        <v>2</v>
      </c>
      <c r="C145" t="s">
        <v>329</v>
      </c>
      <c r="D145" t="s">
        <v>407</v>
      </c>
      <c r="E145" t="s">
        <v>285</v>
      </c>
      <c r="G145" t="s">
        <v>408</v>
      </c>
    </row>
    <row r="146" spans="1:9" x14ac:dyDescent="0.25">
      <c r="A146" s="1">
        <v>45324</v>
      </c>
      <c r="B146" t="s">
        <v>409</v>
      </c>
      <c r="C146" t="s">
        <v>168</v>
      </c>
      <c r="D146" t="s">
        <v>410</v>
      </c>
      <c r="E146" t="s">
        <v>411</v>
      </c>
      <c r="G146" t="s">
        <v>412</v>
      </c>
    </row>
    <row r="147" spans="1:9" x14ac:dyDescent="0.25">
      <c r="A147" s="1">
        <v>45324</v>
      </c>
      <c r="B147" t="s">
        <v>413</v>
      </c>
      <c r="C147" t="s">
        <v>414</v>
      </c>
      <c r="D147" t="s">
        <v>415</v>
      </c>
      <c r="E147" t="s">
        <v>416</v>
      </c>
      <c r="G147" t="s">
        <v>417</v>
      </c>
    </row>
    <row r="148" spans="1:9" x14ac:dyDescent="0.25">
      <c r="A148" s="1">
        <v>45324</v>
      </c>
      <c r="B148" t="s">
        <v>418</v>
      </c>
      <c r="C148" t="s">
        <v>28</v>
      </c>
      <c r="D148" t="s">
        <v>419</v>
      </c>
      <c r="E148" t="s">
        <v>420</v>
      </c>
      <c r="G148" t="s">
        <v>421</v>
      </c>
    </row>
    <row r="149" spans="1:9" x14ac:dyDescent="0.25">
      <c r="A149" s="1">
        <v>45324</v>
      </c>
      <c r="B149" t="s">
        <v>422</v>
      </c>
      <c r="C149" t="s">
        <v>55</v>
      </c>
      <c r="D149" t="s">
        <v>423</v>
      </c>
      <c r="E149" t="s">
        <v>424</v>
      </c>
      <c r="G149" t="s">
        <v>425</v>
      </c>
    </row>
    <row r="150" spans="1:9" x14ac:dyDescent="0.25">
      <c r="A150" s="1">
        <v>45323</v>
      </c>
      <c r="B150" t="s">
        <v>426</v>
      </c>
      <c r="C150" t="s">
        <v>87</v>
      </c>
      <c r="D150" t="s">
        <v>427</v>
      </c>
      <c r="E150" t="s">
        <v>428</v>
      </c>
      <c r="G150" t="s">
        <v>429</v>
      </c>
    </row>
    <row r="151" spans="1:9" x14ac:dyDescent="0.25">
      <c r="A151" s="1">
        <v>45323</v>
      </c>
      <c r="B151" t="s">
        <v>430</v>
      </c>
      <c r="C151" t="s">
        <v>70</v>
      </c>
      <c r="D151" t="s">
        <v>431</v>
      </c>
      <c r="E151" t="s">
        <v>216</v>
      </c>
      <c r="G151" t="s">
        <v>432</v>
      </c>
    </row>
    <row r="152" spans="1:9" x14ac:dyDescent="0.25">
      <c r="A152" s="1">
        <v>45323</v>
      </c>
      <c r="B152" t="s">
        <v>2</v>
      </c>
      <c r="C152" t="s">
        <v>55</v>
      </c>
      <c r="D152" t="s">
        <v>433</v>
      </c>
      <c r="E152" t="s">
        <v>416</v>
      </c>
      <c r="G152" t="s">
        <v>434</v>
      </c>
    </row>
    <row r="153" spans="1:9" x14ac:dyDescent="0.25">
      <c r="A153" s="1">
        <v>45322</v>
      </c>
      <c r="B153" t="s">
        <v>357</v>
      </c>
      <c r="C153" t="s">
        <v>20</v>
      </c>
      <c r="D153" t="s">
        <v>435</v>
      </c>
      <c r="E153" t="s">
        <v>210</v>
      </c>
      <c r="G153" t="s">
        <v>436</v>
      </c>
    </row>
    <row r="154" spans="1:9" x14ac:dyDescent="0.25">
      <c r="A154" s="1">
        <v>45322</v>
      </c>
      <c r="B154" t="s">
        <v>437</v>
      </c>
      <c r="C154" t="s">
        <v>20</v>
      </c>
      <c r="D154" t="s">
        <v>438</v>
      </c>
      <c r="E154" t="s">
        <v>439</v>
      </c>
      <c r="G154" t="s">
        <v>440</v>
      </c>
    </row>
    <row r="155" spans="1:9" x14ac:dyDescent="0.25">
      <c r="A155" s="1">
        <v>45321</v>
      </c>
      <c r="B155" t="s">
        <v>2</v>
      </c>
      <c r="C155" t="s">
        <v>441</v>
      </c>
      <c r="D155" t="s">
        <v>442</v>
      </c>
      <c r="E155" t="s">
        <v>443</v>
      </c>
      <c r="G155" t="s">
        <v>444</v>
      </c>
    </row>
    <row r="156" spans="1:9" x14ac:dyDescent="0.25">
      <c r="A156" s="1">
        <v>45321</v>
      </c>
      <c r="B156" t="s">
        <v>445</v>
      </c>
      <c r="C156" t="s">
        <v>12</v>
      </c>
      <c r="D156" t="s">
        <v>446</v>
      </c>
      <c r="E156" t="s">
        <v>447</v>
      </c>
      <c r="G156" t="s">
        <v>448</v>
      </c>
    </row>
    <row r="157" spans="1:9" x14ac:dyDescent="0.25">
      <c r="A157" s="1">
        <v>45321</v>
      </c>
      <c r="B157" t="s">
        <v>449</v>
      </c>
      <c r="C157" t="s">
        <v>51</v>
      </c>
      <c r="D157" t="s">
        <v>450</v>
      </c>
      <c r="E157" t="s">
        <v>451</v>
      </c>
      <c r="G157" t="s">
        <v>452</v>
      </c>
      <c r="H157" t="s">
        <v>453</v>
      </c>
    </row>
    <row r="158" spans="1:9" x14ac:dyDescent="0.25">
      <c r="A158" s="1">
        <v>45321</v>
      </c>
      <c r="B158" t="s">
        <v>454</v>
      </c>
      <c r="C158" t="s">
        <v>455</v>
      </c>
      <c r="D158" t="s">
        <v>456</v>
      </c>
      <c r="E158" t="s">
        <v>457</v>
      </c>
      <c r="G158" t="s">
        <v>458</v>
      </c>
    </row>
    <row r="159" spans="1:9" x14ac:dyDescent="0.25">
      <c r="A159" s="1">
        <v>45321</v>
      </c>
      <c r="B159" t="s">
        <v>2</v>
      </c>
      <c r="C159" t="s">
        <v>55</v>
      </c>
      <c r="D159" t="s">
        <v>459</v>
      </c>
      <c r="E159" t="s">
        <v>460</v>
      </c>
      <c r="G159" t="s">
        <v>461</v>
      </c>
      <c r="H159" t="s">
        <v>462</v>
      </c>
      <c r="I159" t="s">
        <v>463</v>
      </c>
    </row>
    <row r="160" spans="1:9" x14ac:dyDescent="0.25">
      <c r="A160" s="1">
        <v>45321</v>
      </c>
      <c r="B160" t="s">
        <v>464</v>
      </c>
      <c r="C160" t="s">
        <v>236</v>
      </c>
      <c r="D160" t="s">
        <v>465</v>
      </c>
      <c r="E160" t="s">
        <v>134</v>
      </c>
      <c r="G160" t="s">
        <v>466</v>
      </c>
    </row>
    <row r="161" spans="1:9" x14ac:dyDescent="0.25">
      <c r="A161" s="1">
        <v>45320</v>
      </c>
      <c r="B161" t="s">
        <v>467</v>
      </c>
      <c r="C161" t="s">
        <v>28</v>
      </c>
      <c r="D161" t="s">
        <v>468</v>
      </c>
      <c r="E161" t="s">
        <v>174</v>
      </c>
      <c r="G161" t="s">
        <v>469</v>
      </c>
    </row>
    <row r="162" spans="1:9" x14ac:dyDescent="0.25">
      <c r="A162" s="1">
        <v>45320</v>
      </c>
      <c r="B162" t="s">
        <v>449</v>
      </c>
      <c r="C162" t="s">
        <v>51</v>
      </c>
      <c r="D162" t="s">
        <v>470</v>
      </c>
      <c r="E162" t="s">
        <v>210</v>
      </c>
      <c r="G162" t="s">
        <v>471</v>
      </c>
    </row>
    <row r="163" spans="1:9" x14ac:dyDescent="0.25">
      <c r="A163" s="1">
        <v>45320</v>
      </c>
      <c r="B163" t="s">
        <v>472</v>
      </c>
      <c r="C163" t="s">
        <v>70</v>
      </c>
      <c r="D163" t="s">
        <v>473</v>
      </c>
      <c r="E163" t="s">
        <v>220</v>
      </c>
      <c r="G163" t="s">
        <v>474</v>
      </c>
    </row>
    <row r="164" spans="1:9" x14ac:dyDescent="0.25">
      <c r="A164" s="1">
        <v>45320</v>
      </c>
      <c r="B164" t="s">
        <v>475</v>
      </c>
      <c r="C164" t="s">
        <v>28</v>
      </c>
      <c r="D164" t="s">
        <v>476</v>
      </c>
      <c r="E164" t="s">
        <v>477</v>
      </c>
      <c r="G164" t="s">
        <v>478</v>
      </c>
    </row>
    <row r="165" spans="1:9" x14ac:dyDescent="0.25">
      <c r="A165" s="1">
        <v>45319</v>
      </c>
      <c r="B165" t="s">
        <v>208</v>
      </c>
      <c r="C165" t="s">
        <v>55</v>
      </c>
      <c r="D165" t="s">
        <v>479</v>
      </c>
      <c r="E165" t="s">
        <v>480</v>
      </c>
      <c r="G165" t="s">
        <v>481</v>
      </c>
    </row>
    <row r="166" spans="1:9" x14ac:dyDescent="0.25">
      <c r="A166" s="1">
        <v>45318</v>
      </c>
      <c r="B166" t="s">
        <v>482</v>
      </c>
      <c r="C166" t="s">
        <v>111</v>
      </c>
      <c r="D166" t="s">
        <v>483</v>
      </c>
      <c r="E166" t="s">
        <v>443</v>
      </c>
      <c r="G166" t="s">
        <v>484</v>
      </c>
    </row>
    <row r="167" spans="1:9" x14ac:dyDescent="0.25">
      <c r="A167" s="1">
        <v>45318</v>
      </c>
      <c r="B167" t="s">
        <v>485</v>
      </c>
      <c r="C167" t="s">
        <v>114</v>
      </c>
      <c r="D167" t="s">
        <v>486</v>
      </c>
      <c r="E167" t="s">
        <v>220</v>
      </c>
      <c r="F167" s="2">
        <v>0.80208333333333337</v>
      </c>
      <c r="G167" t="s">
        <v>487</v>
      </c>
    </row>
    <row r="168" spans="1:9" x14ac:dyDescent="0.25">
      <c r="A168" s="1">
        <v>45317</v>
      </c>
      <c r="B168" t="s">
        <v>2</v>
      </c>
      <c r="C168" t="s">
        <v>313</v>
      </c>
      <c r="D168" t="s">
        <v>488</v>
      </c>
      <c r="E168" t="s">
        <v>149</v>
      </c>
      <c r="G168" t="s">
        <v>489</v>
      </c>
    </row>
    <row r="169" spans="1:9" x14ac:dyDescent="0.25">
      <c r="A169" s="1">
        <v>45317</v>
      </c>
      <c r="B169" t="s">
        <v>357</v>
      </c>
      <c r="C169" t="s">
        <v>20</v>
      </c>
      <c r="D169" t="s">
        <v>490</v>
      </c>
      <c r="E169" t="s">
        <v>121</v>
      </c>
      <c r="G169" t="s">
        <v>491</v>
      </c>
      <c r="H169" t="s">
        <v>492</v>
      </c>
      <c r="I169" t="s">
        <v>493</v>
      </c>
    </row>
    <row r="170" spans="1:9" x14ac:dyDescent="0.25">
      <c r="A170" s="1">
        <v>45317</v>
      </c>
      <c r="B170" t="s">
        <v>494</v>
      </c>
      <c r="C170" t="s">
        <v>396</v>
      </c>
      <c r="D170" t="s">
        <v>495</v>
      </c>
      <c r="E170" t="s">
        <v>496</v>
      </c>
      <c r="G170" t="s">
        <v>497</v>
      </c>
    </row>
    <row r="171" spans="1:9" x14ac:dyDescent="0.25">
      <c r="A171" s="1">
        <v>45316</v>
      </c>
      <c r="B171" t="s">
        <v>498</v>
      </c>
      <c r="C171" t="s">
        <v>187</v>
      </c>
      <c r="D171" t="s">
        <v>499</v>
      </c>
      <c r="E171" t="s">
        <v>220</v>
      </c>
      <c r="G171" t="s">
        <v>500</v>
      </c>
    </row>
    <row r="172" spans="1:9" x14ac:dyDescent="0.25">
      <c r="A172" s="1">
        <v>45316</v>
      </c>
      <c r="B172" t="s">
        <v>2</v>
      </c>
      <c r="C172" t="s">
        <v>91</v>
      </c>
      <c r="D172" t="s">
        <v>501</v>
      </c>
      <c r="E172" t="s">
        <v>502</v>
      </c>
      <c r="G172" t="s">
        <v>503</v>
      </c>
    </row>
    <row r="173" spans="1:9" x14ac:dyDescent="0.25">
      <c r="A173" s="1">
        <v>45316</v>
      </c>
      <c r="B173" t="s">
        <v>426</v>
      </c>
      <c r="C173" t="s">
        <v>87</v>
      </c>
      <c r="D173" t="s">
        <v>504</v>
      </c>
      <c r="E173" t="s">
        <v>153</v>
      </c>
      <c r="G173" t="s">
        <v>505</v>
      </c>
    </row>
    <row r="174" spans="1:9" x14ac:dyDescent="0.25">
      <c r="A174" s="1">
        <v>45315</v>
      </c>
      <c r="B174" t="s">
        <v>506</v>
      </c>
      <c r="C174" t="s">
        <v>507</v>
      </c>
      <c r="D174" t="s">
        <v>508</v>
      </c>
      <c r="E174" t="s">
        <v>509</v>
      </c>
      <c r="G174" t="s">
        <v>510</v>
      </c>
    </row>
    <row r="175" spans="1:9" x14ac:dyDescent="0.25">
      <c r="A175" s="1">
        <v>45315</v>
      </c>
      <c r="B175" t="s">
        <v>370</v>
      </c>
      <c r="C175" t="s">
        <v>198</v>
      </c>
      <c r="D175" t="s">
        <v>511</v>
      </c>
      <c r="E175" t="s">
        <v>512</v>
      </c>
      <c r="G175" t="s">
        <v>513</v>
      </c>
    </row>
    <row r="176" spans="1:9" x14ac:dyDescent="0.25">
      <c r="A176" s="1">
        <v>45315</v>
      </c>
      <c r="B176" t="s">
        <v>2</v>
      </c>
      <c r="C176" t="s">
        <v>304</v>
      </c>
      <c r="D176" t="s">
        <v>514</v>
      </c>
      <c r="E176" t="s">
        <v>515</v>
      </c>
      <c r="G176" t="s">
        <v>516</v>
      </c>
    </row>
    <row r="177" spans="1:8" x14ac:dyDescent="0.25">
      <c r="A177" s="1">
        <v>45314</v>
      </c>
      <c r="B177" t="s">
        <v>357</v>
      </c>
      <c r="C177" t="s">
        <v>20</v>
      </c>
      <c r="D177" t="s">
        <v>517</v>
      </c>
      <c r="E177" t="s">
        <v>365</v>
      </c>
      <c r="G177" t="s">
        <v>518</v>
      </c>
    </row>
    <row r="178" spans="1:8" x14ac:dyDescent="0.25">
      <c r="A178" s="1">
        <v>45314</v>
      </c>
      <c r="B178" t="s">
        <v>2</v>
      </c>
      <c r="C178" t="s">
        <v>139</v>
      </c>
      <c r="D178" t="s">
        <v>519</v>
      </c>
      <c r="E178" t="s">
        <v>512</v>
      </c>
      <c r="G178" t="s">
        <v>520</v>
      </c>
      <c r="H178" t="s">
        <v>521</v>
      </c>
    </row>
    <row r="179" spans="1:8" x14ac:dyDescent="0.25">
      <c r="A179" s="1">
        <v>45314</v>
      </c>
      <c r="B179" t="s">
        <v>2</v>
      </c>
      <c r="C179" t="s">
        <v>329</v>
      </c>
      <c r="D179" t="s">
        <v>522</v>
      </c>
      <c r="E179" t="s">
        <v>149</v>
      </c>
      <c r="G179" t="s">
        <v>523</v>
      </c>
      <c r="H179" t="s">
        <v>524</v>
      </c>
    </row>
    <row r="180" spans="1:8" x14ac:dyDescent="0.25">
      <c r="A180" s="1">
        <v>45313</v>
      </c>
      <c r="B180" t="s">
        <v>90</v>
      </c>
      <c r="C180" t="s">
        <v>91</v>
      </c>
      <c r="D180" t="s">
        <v>525</v>
      </c>
      <c r="E180" t="s">
        <v>526</v>
      </c>
      <c r="G180" t="s">
        <v>527</v>
      </c>
      <c r="H180" t="s">
        <v>528</v>
      </c>
    </row>
    <row r="181" spans="1:8" x14ac:dyDescent="0.25">
      <c r="A181" s="1">
        <v>45313</v>
      </c>
      <c r="B181" t="s">
        <v>445</v>
      </c>
      <c r="C181" t="s">
        <v>12</v>
      </c>
      <c r="D181" t="s">
        <v>529</v>
      </c>
      <c r="E181" t="s">
        <v>398</v>
      </c>
      <c r="G181" t="s">
        <v>530</v>
      </c>
    </row>
    <row r="182" spans="1:8" x14ac:dyDescent="0.25">
      <c r="A182" s="1">
        <v>45313</v>
      </c>
      <c r="B182" t="s">
        <v>2</v>
      </c>
      <c r="C182" t="s">
        <v>531</v>
      </c>
      <c r="D182" t="s">
        <v>532</v>
      </c>
      <c r="E182" t="s">
        <v>533</v>
      </c>
      <c r="G182" t="s">
        <v>534</v>
      </c>
    </row>
    <row r="183" spans="1:8" x14ac:dyDescent="0.25">
      <c r="A183" s="1">
        <v>45313</v>
      </c>
      <c r="B183" t="s">
        <v>535</v>
      </c>
      <c r="C183" t="s">
        <v>55</v>
      </c>
      <c r="D183" t="s">
        <v>536</v>
      </c>
      <c r="E183" t="s">
        <v>537</v>
      </c>
      <c r="G183" t="s">
        <v>538</v>
      </c>
    </row>
    <row r="184" spans="1:8" x14ac:dyDescent="0.25">
      <c r="A184" s="1">
        <v>45313</v>
      </c>
      <c r="B184" t="s">
        <v>539</v>
      </c>
      <c r="C184" t="s">
        <v>51</v>
      </c>
      <c r="D184" t="s">
        <v>540</v>
      </c>
      <c r="E184" t="s">
        <v>512</v>
      </c>
      <c r="G184" t="s">
        <v>541</v>
      </c>
    </row>
    <row r="185" spans="1:8" x14ac:dyDescent="0.25">
      <c r="A185" s="1">
        <v>45312</v>
      </c>
      <c r="B185" t="s">
        <v>2</v>
      </c>
      <c r="C185" t="s">
        <v>441</v>
      </c>
      <c r="D185" t="s">
        <v>542</v>
      </c>
      <c r="E185" t="s">
        <v>543</v>
      </c>
      <c r="G185" t="s">
        <v>544</v>
      </c>
      <c r="H185" t="s">
        <v>545</v>
      </c>
    </row>
    <row r="186" spans="1:8" x14ac:dyDescent="0.25">
      <c r="A186" s="1">
        <v>45312</v>
      </c>
      <c r="B186" t="s">
        <v>546</v>
      </c>
      <c r="C186" t="s">
        <v>128</v>
      </c>
      <c r="D186" t="s">
        <v>547</v>
      </c>
      <c r="E186" t="s">
        <v>220</v>
      </c>
      <c r="G186" t="s">
        <v>548</v>
      </c>
    </row>
    <row r="187" spans="1:8" x14ac:dyDescent="0.25">
      <c r="A187" s="1">
        <v>45312</v>
      </c>
      <c r="B187" t="s">
        <v>2</v>
      </c>
      <c r="C187" t="s">
        <v>151</v>
      </c>
      <c r="D187" t="s">
        <v>549</v>
      </c>
      <c r="E187" t="s">
        <v>550</v>
      </c>
      <c r="G187" t="s">
        <v>551</v>
      </c>
    </row>
    <row r="188" spans="1:8" x14ac:dyDescent="0.25">
      <c r="A188" s="1">
        <v>45312</v>
      </c>
      <c r="B188" t="s">
        <v>2</v>
      </c>
      <c r="C188" t="s">
        <v>47</v>
      </c>
      <c r="D188" t="s">
        <v>552</v>
      </c>
      <c r="E188" t="s">
        <v>553</v>
      </c>
      <c r="G188" t="s">
        <v>554</v>
      </c>
    </row>
    <row r="189" spans="1:8" x14ac:dyDescent="0.25">
      <c r="A189" s="1">
        <v>45311</v>
      </c>
      <c r="B189" t="s">
        <v>555</v>
      </c>
      <c r="C189" t="s">
        <v>139</v>
      </c>
      <c r="D189" t="s">
        <v>556</v>
      </c>
      <c r="E189" t="s">
        <v>149</v>
      </c>
      <c r="G189" t="s">
        <v>557</v>
      </c>
    </row>
    <row r="190" spans="1:8" x14ac:dyDescent="0.25">
      <c r="A190" s="1">
        <v>45311</v>
      </c>
      <c r="B190" t="s">
        <v>558</v>
      </c>
      <c r="C190" t="s">
        <v>531</v>
      </c>
      <c r="D190" t="s">
        <v>559</v>
      </c>
      <c r="E190" t="s">
        <v>153</v>
      </c>
      <c r="G190" t="s">
        <v>560</v>
      </c>
    </row>
    <row r="191" spans="1:8" x14ac:dyDescent="0.25">
      <c r="A191" s="1">
        <v>45310</v>
      </c>
      <c r="B191" t="s">
        <v>2</v>
      </c>
      <c r="C191" t="s">
        <v>47</v>
      </c>
      <c r="D191" t="s">
        <v>552</v>
      </c>
      <c r="E191" t="s">
        <v>537</v>
      </c>
      <c r="G191" t="s">
        <v>561</v>
      </c>
    </row>
    <row r="192" spans="1:8" x14ac:dyDescent="0.25">
      <c r="A192" s="1">
        <v>45310</v>
      </c>
      <c r="B192" t="s">
        <v>562</v>
      </c>
      <c r="C192" t="s">
        <v>55</v>
      </c>
      <c r="D192" t="s">
        <v>563</v>
      </c>
      <c r="E192" t="s">
        <v>564</v>
      </c>
      <c r="G192" t="s">
        <v>565</v>
      </c>
    </row>
    <row r="193" spans="1:8" x14ac:dyDescent="0.25">
      <c r="A193" s="1">
        <v>45310</v>
      </c>
      <c r="B193" t="s">
        <v>566</v>
      </c>
      <c r="C193" t="s">
        <v>91</v>
      </c>
      <c r="D193" t="s">
        <v>567</v>
      </c>
      <c r="E193" t="s">
        <v>568</v>
      </c>
      <c r="G193" t="s">
        <v>569</v>
      </c>
    </row>
    <row r="194" spans="1:8" x14ac:dyDescent="0.25">
      <c r="A194" s="1">
        <v>45310</v>
      </c>
      <c r="B194" t="s">
        <v>2</v>
      </c>
      <c r="C194" t="s">
        <v>74</v>
      </c>
      <c r="D194" t="s">
        <v>570</v>
      </c>
      <c r="E194" t="s">
        <v>512</v>
      </c>
      <c r="G194" t="s">
        <v>571</v>
      </c>
    </row>
    <row r="195" spans="1:8" x14ac:dyDescent="0.25">
      <c r="A195" s="1">
        <v>45310</v>
      </c>
      <c r="B195" t="s">
        <v>572</v>
      </c>
      <c r="C195" t="s">
        <v>114</v>
      </c>
      <c r="D195" t="s">
        <v>573</v>
      </c>
      <c r="E195" t="s">
        <v>210</v>
      </c>
      <c r="G195" t="s">
        <v>574</v>
      </c>
      <c r="H195" t="s">
        <v>575</v>
      </c>
    </row>
    <row r="196" spans="1:8" x14ac:dyDescent="0.25">
      <c r="A196" s="1">
        <v>45309</v>
      </c>
      <c r="B196" t="s">
        <v>576</v>
      </c>
      <c r="C196" t="s">
        <v>396</v>
      </c>
      <c r="D196" t="s">
        <v>577</v>
      </c>
      <c r="E196" t="s">
        <v>137</v>
      </c>
      <c r="G196" t="s">
        <v>578</v>
      </c>
    </row>
    <row r="197" spans="1:8" x14ac:dyDescent="0.25">
      <c r="A197" s="1">
        <v>45309</v>
      </c>
      <c r="B197" t="s">
        <v>579</v>
      </c>
      <c r="C197" t="s">
        <v>91</v>
      </c>
      <c r="D197" t="s">
        <v>580</v>
      </c>
      <c r="E197" t="s">
        <v>581</v>
      </c>
      <c r="G197" t="s">
        <v>582</v>
      </c>
    </row>
    <row r="198" spans="1:8" x14ac:dyDescent="0.25">
      <c r="A198" s="1">
        <v>45309</v>
      </c>
      <c r="B198" t="s">
        <v>370</v>
      </c>
      <c r="C198" t="s">
        <v>198</v>
      </c>
      <c r="D198" t="s">
        <v>583</v>
      </c>
      <c r="E198" t="s">
        <v>512</v>
      </c>
      <c r="G198" t="s">
        <v>584</v>
      </c>
    </row>
    <row r="199" spans="1:8" x14ac:dyDescent="0.25">
      <c r="A199" s="1">
        <v>45309</v>
      </c>
      <c r="B199" t="s">
        <v>585</v>
      </c>
      <c r="C199" t="s">
        <v>248</v>
      </c>
      <c r="D199" t="s">
        <v>586</v>
      </c>
      <c r="E199" t="s">
        <v>587</v>
      </c>
      <c r="G199" t="s">
        <v>588</v>
      </c>
    </row>
    <row r="200" spans="1:8" x14ac:dyDescent="0.25">
      <c r="A200" s="1">
        <v>45309</v>
      </c>
      <c r="B200" t="s">
        <v>589</v>
      </c>
      <c r="C200" t="s">
        <v>20</v>
      </c>
      <c r="D200" t="s">
        <v>590</v>
      </c>
      <c r="E200" t="s">
        <v>398</v>
      </c>
      <c r="G200" t="s">
        <v>591</v>
      </c>
    </row>
    <row r="201" spans="1:8" x14ac:dyDescent="0.25">
      <c r="A201" s="1">
        <v>45309</v>
      </c>
      <c r="B201" t="s">
        <v>11</v>
      </c>
      <c r="C201" t="s">
        <v>12</v>
      </c>
      <c r="D201" t="s">
        <v>592</v>
      </c>
      <c r="E201" t="s">
        <v>593</v>
      </c>
      <c r="G201" t="s">
        <v>594</v>
      </c>
    </row>
    <row r="202" spans="1:8" x14ac:dyDescent="0.25">
      <c r="A202" s="1">
        <v>45309</v>
      </c>
      <c r="B202" t="s">
        <v>566</v>
      </c>
      <c r="D202" t="s">
        <v>595</v>
      </c>
      <c r="E202" t="s">
        <v>596</v>
      </c>
      <c r="G202" t="s">
        <v>597</v>
      </c>
    </row>
    <row r="203" spans="1:8" x14ac:dyDescent="0.25">
      <c r="A203" s="1">
        <v>45309</v>
      </c>
      <c r="B203" t="s">
        <v>2</v>
      </c>
      <c r="C203" t="s">
        <v>47</v>
      </c>
      <c r="D203" t="s">
        <v>598</v>
      </c>
      <c r="E203" t="s">
        <v>149</v>
      </c>
      <c r="G203" t="s">
        <v>599</v>
      </c>
    </row>
    <row r="204" spans="1:8" x14ac:dyDescent="0.25">
      <c r="A204" s="1">
        <v>45309</v>
      </c>
      <c r="B204" t="s">
        <v>2</v>
      </c>
      <c r="C204" t="s">
        <v>313</v>
      </c>
      <c r="D204" t="s">
        <v>600</v>
      </c>
      <c r="E204" t="s">
        <v>581</v>
      </c>
      <c r="G204" t="s">
        <v>601</v>
      </c>
    </row>
    <row r="205" spans="1:8" x14ac:dyDescent="0.25">
      <c r="A205" s="1">
        <v>45309</v>
      </c>
      <c r="B205" t="s">
        <v>308</v>
      </c>
      <c r="C205" t="s">
        <v>20</v>
      </c>
      <c r="D205" t="s">
        <v>590</v>
      </c>
      <c r="E205" t="s">
        <v>137</v>
      </c>
      <c r="G205" t="s">
        <v>602</v>
      </c>
    </row>
    <row r="206" spans="1:8" x14ac:dyDescent="0.25">
      <c r="A206" s="1">
        <v>45309</v>
      </c>
      <c r="B206" t="s">
        <v>2</v>
      </c>
      <c r="C206" t="s">
        <v>313</v>
      </c>
      <c r="D206" t="s">
        <v>603</v>
      </c>
      <c r="E206" t="s">
        <v>604</v>
      </c>
      <c r="G206" t="s">
        <v>605</v>
      </c>
    </row>
    <row r="207" spans="1:8" x14ac:dyDescent="0.25">
      <c r="A207" s="1">
        <v>45309</v>
      </c>
      <c r="B207" t="s">
        <v>2</v>
      </c>
      <c r="C207" t="s">
        <v>281</v>
      </c>
      <c r="D207" t="s">
        <v>606</v>
      </c>
      <c r="E207" t="s">
        <v>177</v>
      </c>
      <c r="G207" t="s">
        <v>607</v>
      </c>
    </row>
    <row r="208" spans="1:8" x14ac:dyDescent="0.25">
      <c r="A208" s="1">
        <v>45308</v>
      </c>
      <c r="B208" t="s">
        <v>608</v>
      </c>
      <c r="C208" t="s">
        <v>236</v>
      </c>
      <c r="D208" t="s">
        <v>609</v>
      </c>
      <c r="E208" t="s">
        <v>610</v>
      </c>
      <c r="G208" t="s">
        <v>611</v>
      </c>
    </row>
    <row r="209" spans="1:7" x14ac:dyDescent="0.25">
      <c r="A209" s="1">
        <v>45307</v>
      </c>
      <c r="B209" t="s">
        <v>612</v>
      </c>
      <c r="C209" t="s">
        <v>613</v>
      </c>
      <c r="D209" t="s">
        <v>614</v>
      </c>
      <c r="E209" t="s">
        <v>220</v>
      </c>
      <c r="G209" t="s">
        <v>615</v>
      </c>
    </row>
    <row r="210" spans="1:7" x14ac:dyDescent="0.25">
      <c r="A210" s="1">
        <v>45307</v>
      </c>
      <c r="B210" t="s">
        <v>616</v>
      </c>
      <c r="C210" t="s">
        <v>55</v>
      </c>
      <c r="D210" t="s">
        <v>617</v>
      </c>
      <c r="E210" t="s">
        <v>618</v>
      </c>
      <c r="G210" t="s">
        <v>619</v>
      </c>
    </row>
    <row r="211" spans="1:7" x14ac:dyDescent="0.25">
      <c r="A211" s="1">
        <v>45306</v>
      </c>
      <c r="B211" t="s">
        <v>620</v>
      </c>
      <c r="C211" t="s">
        <v>20</v>
      </c>
      <c r="D211" t="s">
        <v>621</v>
      </c>
      <c r="E211" t="s">
        <v>137</v>
      </c>
      <c r="G211" t="s">
        <v>622</v>
      </c>
    </row>
    <row r="212" spans="1:7" x14ac:dyDescent="0.25">
      <c r="A212" s="1">
        <v>45306</v>
      </c>
      <c r="B212" t="s">
        <v>623</v>
      </c>
      <c r="C212" t="s">
        <v>613</v>
      </c>
      <c r="D212" t="s">
        <v>624</v>
      </c>
      <c r="E212" t="s">
        <v>177</v>
      </c>
      <c r="G212" t="s">
        <v>625</v>
      </c>
    </row>
    <row r="213" spans="1:7" x14ac:dyDescent="0.25">
      <c r="A213" s="1">
        <v>45306</v>
      </c>
      <c r="B213" t="s">
        <v>626</v>
      </c>
      <c r="C213" t="s">
        <v>111</v>
      </c>
      <c r="D213" t="s">
        <v>627</v>
      </c>
      <c r="E213" t="s">
        <v>628</v>
      </c>
      <c r="G213" t="s">
        <v>629</v>
      </c>
    </row>
    <row r="214" spans="1:7" x14ac:dyDescent="0.25">
      <c r="A214" s="1">
        <v>45305</v>
      </c>
      <c r="B214" t="s">
        <v>630</v>
      </c>
      <c r="C214" t="s">
        <v>20</v>
      </c>
      <c r="D214" t="s">
        <v>631</v>
      </c>
      <c r="E214" t="s">
        <v>134</v>
      </c>
      <c r="G214" t="s">
        <v>632</v>
      </c>
    </row>
    <row r="215" spans="1:7" x14ac:dyDescent="0.25">
      <c r="A215" s="1">
        <v>45305</v>
      </c>
      <c r="B215" t="s">
        <v>633</v>
      </c>
      <c r="C215" t="s">
        <v>63</v>
      </c>
      <c r="D215" t="s">
        <v>634</v>
      </c>
      <c r="E215" t="s">
        <v>512</v>
      </c>
      <c r="G215" t="s">
        <v>635</v>
      </c>
    </row>
    <row r="216" spans="1:7" x14ac:dyDescent="0.25">
      <c r="A216" s="1">
        <v>45303</v>
      </c>
      <c r="B216" t="s">
        <v>636</v>
      </c>
      <c r="C216" t="s">
        <v>63</v>
      </c>
      <c r="D216" t="s">
        <v>637</v>
      </c>
      <c r="E216" t="s">
        <v>638</v>
      </c>
      <c r="G216" t="s">
        <v>639</v>
      </c>
    </row>
    <row r="217" spans="1:7" x14ac:dyDescent="0.25">
      <c r="A217" s="1">
        <v>45303</v>
      </c>
      <c r="B217" t="s">
        <v>640</v>
      </c>
      <c r="C217" t="s">
        <v>55</v>
      </c>
      <c r="D217" t="s">
        <v>641</v>
      </c>
      <c r="E217" t="s">
        <v>642</v>
      </c>
      <c r="G217" t="s">
        <v>643</v>
      </c>
    </row>
    <row r="218" spans="1:7" x14ac:dyDescent="0.25">
      <c r="A218" s="1">
        <v>45303</v>
      </c>
      <c r="B218" t="s">
        <v>644</v>
      </c>
      <c r="C218" t="s">
        <v>20</v>
      </c>
      <c r="D218" t="s">
        <v>645</v>
      </c>
      <c r="E218" t="s">
        <v>411</v>
      </c>
      <c r="G218" t="s">
        <v>646</v>
      </c>
    </row>
    <row r="219" spans="1:7" x14ac:dyDescent="0.25">
      <c r="A219" s="1">
        <v>45303</v>
      </c>
      <c r="B219" t="s">
        <v>572</v>
      </c>
      <c r="C219" t="s">
        <v>114</v>
      </c>
      <c r="D219" t="s">
        <v>647</v>
      </c>
      <c r="E219" t="s">
        <v>512</v>
      </c>
      <c r="G219" t="s">
        <v>648</v>
      </c>
    </row>
    <row r="220" spans="1:7" x14ac:dyDescent="0.25">
      <c r="A220" s="1">
        <v>45303</v>
      </c>
      <c r="B220" t="s">
        <v>649</v>
      </c>
      <c r="C220" t="s">
        <v>12</v>
      </c>
      <c r="D220" t="s">
        <v>650</v>
      </c>
      <c r="E220" t="s">
        <v>651</v>
      </c>
      <c r="G220" t="s">
        <v>652</v>
      </c>
    </row>
    <row r="221" spans="1:7" x14ac:dyDescent="0.25">
      <c r="A221" s="1">
        <v>45303</v>
      </c>
      <c r="B221" t="s">
        <v>11</v>
      </c>
      <c r="C221" t="s">
        <v>12</v>
      </c>
      <c r="D221" t="s">
        <v>653</v>
      </c>
      <c r="E221" t="s">
        <v>121</v>
      </c>
      <c r="G221" t="s">
        <v>654</v>
      </c>
    </row>
    <row r="222" spans="1:7" x14ac:dyDescent="0.25">
      <c r="A222" s="1">
        <v>45303</v>
      </c>
      <c r="B222" t="s">
        <v>655</v>
      </c>
      <c r="C222" t="s">
        <v>304</v>
      </c>
      <c r="D222" t="s">
        <v>656</v>
      </c>
      <c r="E222" t="s">
        <v>651</v>
      </c>
      <c r="G222" t="s">
        <v>657</v>
      </c>
    </row>
    <row r="223" spans="1:7" x14ac:dyDescent="0.25">
      <c r="A223" s="1">
        <v>45303</v>
      </c>
      <c r="B223" t="s">
        <v>658</v>
      </c>
      <c r="C223" t="s">
        <v>74</v>
      </c>
      <c r="D223" t="s">
        <v>659</v>
      </c>
      <c r="E223" t="s">
        <v>660</v>
      </c>
      <c r="G223" t="s">
        <v>661</v>
      </c>
    </row>
    <row r="224" spans="1:7" x14ac:dyDescent="0.25">
      <c r="A224" s="1">
        <v>45303</v>
      </c>
      <c r="B224" t="s">
        <v>11</v>
      </c>
      <c r="C224" t="s">
        <v>12</v>
      </c>
      <c r="D224" t="s">
        <v>662</v>
      </c>
      <c r="E224" t="s">
        <v>663</v>
      </c>
      <c r="G224" t="s">
        <v>664</v>
      </c>
    </row>
    <row r="225" spans="1:8" x14ac:dyDescent="0.25">
      <c r="A225" s="1">
        <v>45302</v>
      </c>
      <c r="B225" t="s">
        <v>665</v>
      </c>
      <c r="C225" t="s">
        <v>70</v>
      </c>
      <c r="D225" t="s">
        <v>666</v>
      </c>
      <c r="E225" t="s">
        <v>149</v>
      </c>
      <c r="G225" t="s">
        <v>667</v>
      </c>
    </row>
    <row r="226" spans="1:8" x14ac:dyDescent="0.25">
      <c r="A226" s="1">
        <v>45302</v>
      </c>
      <c r="B226" t="s">
        <v>668</v>
      </c>
      <c r="C226" t="s">
        <v>239</v>
      </c>
      <c r="D226" t="s">
        <v>669</v>
      </c>
      <c r="E226" t="s">
        <v>512</v>
      </c>
    </row>
    <row r="227" spans="1:8" x14ac:dyDescent="0.25">
      <c r="A227" s="1">
        <v>45301</v>
      </c>
      <c r="B227" t="s">
        <v>670</v>
      </c>
      <c r="C227" t="s">
        <v>28</v>
      </c>
      <c r="D227" t="s">
        <v>671</v>
      </c>
      <c r="E227" t="s">
        <v>420</v>
      </c>
      <c r="G227" t="s">
        <v>672</v>
      </c>
    </row>
    <row r="228" spans="1:8" x14ac:dyDescent="0.25">
      <c r="A228" s="1">
        <v>45301</v>
      </c>
      <c r="B228" t="s">
        <v>673</v>
      </c>
      <c r="C228" t="s">
        <v>44</v>
      </c>
      <c r="D228" t="s">
        <v>674</v>
      </c>
      <c r="E228" t="s">
        <v>675</v>
      </c>
      <c r="G228" t="s">
        <v>676</v>
      </c>
    </row>
    <row r="229" spans="1:8" x14ac:dyDescent="0.25">
      <c r="A229" s="1">
        <v>45301</v>
      </c>
      <c r="B229" t="s">
        <v>2</v>
      </c>
      <c r="C229" t="s">
        <v>677</v>
      </c>
      <c r="D229" t="s">
        <v>678</v>
      </c>
      <c r="E229" t="s">
        <v>216</v>
      </c>
      <c r="G229" t="s">
        <v>679</v>
      </c>
    </row>
    <row r="230" spans="1:8" x14ac:dyDescent="0.25">
      <c r="A230" s="1">
        <v>45300</v>
      </c>
      <c r="B230" t="s">
        <v>680</v>
      </c>
      <c r="C230" t="s">
        <v>12</v>
      </c>
      <c r="D230" t="s">
        <v>681</v>
      </c>
      <c r="E230" t="s">
        <v>210</v>
      </c>
      <c r="G230" t="s">
        <v>682</v>
      </c>
    </row>
    <row r="231" spans="1:8" x14ac:dyDescent="0.25">
      <c r="A231" s="1">
        <v>45300</v>
      </c>
      <c r="B231" t="s">
        <v>683</v>
      </c>
      <c r="C231" t="s">
        <v>414</v>
      </c>
      <c r="D231" t="s">
        <v>684</v>
      </c>
      <c r="E231" t="s">
        <v>149</v>
      </c>
      <c r="G231" t="s">
        <v>685</v>
      </c>
    </row>
    <row r="232" spans="1:8" x14ac:dyDescent="0.25">
      <c r="A232" s="1">
        <v>45299</v>
      </c>
      <c r="B232" t="s">
        <v>2</v>
      </c>
      <c r="C232" t="s">
        <v>106</v>
      </c>
      <c r="D232" t="s">
        <v>686</v>
      </c>
      <c r="E232" t="s">
        <v>149</v>
      </c>
      <c r="G232" t="s">
        <v>687</v>
      </c>
      <c r="H232" t="s">
        <v>688</v>
      </c>
    </row>
    <row r="233" spans="1:8" x14ac:dyDescent="0.25">
      <c r="A233" s="1">
        <v>45299</v>
      </c>
      <c r="B233" t="s">
        <v>689</v>
      </c>
      <c r="C233" t="s">
        <v>119</v>
      </c>
      <c r="D233" t="s">
        <v>690</v>
      </c>
      <c r="E233" t="s">
        <v>512</v>
      </c>
      <c r="G233" t="s">
        <v>691</v>
      </c>
    </row>
    <row r="234" spans="1:8" x14ac:dyDescent="0.25">
      <c r="A234" s="1">
        <v>45298</v>
      </c>
      <c r="B234" t="s">
        <v>692</v>
      </c>
      <c r="C234" t="s">
        <v>55</v>
      </c>
      <c r="D234" t="s">
        <v>693</v>
      </c>
      <c r="E234" t="s">
        <v>596</v>
      </c>
      <c r="G234" t="s">
        <v>694</v>
      </c>
    </row>
    <row r="235" spans="1:8" x14ac:dyDescent="0.25">
      <c r="A235" s="1">
        <v>45296</v>
      </c>
      <c r="B235" t="s">
        <v>695</v>
      </c>
      <c r="C235" t="s">
        <v>55</v>
      </c>
      <c r="D235" t="s">
        <v>696</v>
      </c>
      <c r="E235" t="s">
        <v>149</v>
      </c>
      <c r="G235" t="s">
        <v>697</v>
      </c>
    </row>
    <row r="236" spans="1:8" x14ac:dyDescent="0.25">
      <c r="A236" s="1">
        <v>45296</v>
      </c>
      <c r="B236" t="s">
        <v>698</v>
      </c>
      <c r="C236" t="s">
        <v>304</v>
      </c>
      <c r="D236" t="s">
        <v>699</v>
      </c>
      <c r="E236" t="s">
        <v>149</v>
      </c>
      <c r="G236" t="s">
        <v>700</v>
      </c>
    </row>
    <row r="237" spans="1:8" x14ac:dyDescent="0.25">
      <c r="A237" s="1">
        <v>45295</v>
      </c>
      <c r="B237" t="s">
        <v>701</v>
      </c>
      <c r="C237" t="s">
        <v>28</v>
      </c>
      <c r="D237" t="s">
        <v>702</v>
      </c>
      <c r="E237" t="s">
        <v>703</v>
      </c>
      <c r="G237" t="s">
        <v>704</v>
      </c>
    </row>
    <row r="238" spans="1:8" x14ac:dyDescent="0.25">
      <c r="A238" s="1">
        <v>45295</v>
      </c>
      <c r="B238" t="s">
        <v>705</v>
      </c>
      <c r="C238" t="s">
        <v>91</v>
      </c>
      <c r="D238" t="s">
        <v>706</v>
      </c>
      <c r="E238" t="s">
        <v>220</v>
      </c>
      <c r="F238" s="2">
        <v>0.99930555555555556</v>
      </c>
      <c r="G238" t="s">
        <v>707</v>
      </c>
    </row>
    <row r="239" spans="1:8" x14ac:dyDescent="0.25">
      <c r="A239" s="1">
        <v>45294</v>
      </c>
      <c r="B239" t="s">
        <v>212</v>
      </c>
      <c r="C239" t="s">
        <v>28</v>
      </c>
      <c r="D239" t="s">
        <v>708</v>
      </c>
      <c r="E239" t="s">
        <v>709</v>
      </c>
      <c r="G239" t="s">
        <v>710</v>
      </c>
    </row>
    <row r="240" spans="1:8" x14ac:dyDescent="0.25">
      <c r="A240" s="1">
        <v>45294</v>
      </c>
      <c r="B240" t="s">
        <v>711</v>
      </c>
      <c r="C240" t="s">
        <v>12</v>
      </c>
      <c r="D240" t="s">
        <v>712</v>
      </c>
      <c r="E240" t="s">
        <v>411</v>
      </c>
      <c r="G240" t="s">
        <v>713</v>
      </c>
    </row>
    <row r="241" spans="1:7" x14ac:dyDescent="0.25">
      <c r="A241" s="1">
        <v>45293</v>
      </c>
      <c r="B241" t="s">
        <v>714</v>
      </c>
      <c r="C241" t="s">
        <v>396</v>
      </c>
      <c r="D241" t="s">
        <v>715</v>
      </c>
      <c r="E241" t="s">
        <v>512</v>
      </c>
      <c r="G241" t="s">
        <v>716</v>
      </c>
    </row>
    <row r="242" spans="1:7" x14ac:dyDescent="0.25">
      <c r="A242" s="1">
        <v>45293</v>
      </c>
      <c r="B242" t="s">
        <v>717</v>
      </c>
      <c r="C242" t="s">
        <v>91</v>
      </c>
      <c r="D242" t="s">
        <v>681</v>
      </c>
      <c r="E242" t="s">
        <v>718</v>
      </c>
      <c r="G242" t="s">
        <v>719</v>
      </c>
    </row>
    <row r="243" spans="1:7" x14ac:dyDescent="0.25">
      <c r="A243" s="1">
        <v>45293</v>
      </c>
      <c r="B243" t="s">
        <v>720</v>
      </c>
      <c r="C243" t="s">
        <v>55</v>
      </c>
      <c r="D243" t="s">
        <v>721</v>
      </c>
      <c r="E243" t="s">
        <v>722</v>
      </c>
      <c r="G243" t="s">
        <v>723</v>
      </c>
    </row>
    <row r="244" spans="1:7" x14ac:dyDescent="0.25">
      <c r="A244" s="1">
        <v>45292</v>
      </c>
      <c r="B244" t="s">
        <v>724</v>
      </c>
      <c r="C244" t="s">
        <v>304</v>
      </c>
      <c r="D244" t="s">
        <v>725</v>
      </c>
      <c r="E244" t="s">
        <v>718</v>
      </c>
      <c r="G244" t="s">
        <v>726</v>
      </c>
    </row>
    <row r="245" spans="1:7" x14ac:dyDescent="0.25">
      <c r="A245" s="1">
        <v>45291</v>
      </c>
      <c r="B245" t="s">
        <v>727</v>
      </c>
      <c r="C245" t="s">
        <v>313</v>
      </c>
      <c r="D245" t="s">
        <v>728</v>
      </c>
      <c r="E245" t="s">
        <v>729</v>
      </c>
      <c r="G245" t="s">
        <v>730</v>
      </c>
    </row>
    <row r="246" spans="1:7" x14ac:dyDescent="0.25">
      <c r="A246" s="1">
        <v>45291</v>
      </c>
      <c r="B246" t="s">
        <v>731</v>
      </c>
      <c r="C246" t="s">
        <v>281</v>
      </c>
      <c r="D246" t="s">
        <v>732</v>
      </c>
      <c r="E246" t="s">
        <v>220</v>
      </c>
      <c r="G246" t="s">
        <v>733</v>
      </c>
    </row>
    <row r="247" spans="1:7" x14ac:dyDescent="0.25">
      <c r="A247" s="1">
        <v>45291</v>
      </c>
      <c r="B247" t="s">
        <v>734</v>
      </c>
      <c r="C247" t="s">
        <v>28</v>
      </c>
      <c r="D247" t="s">
        <v>735</v>
      </c>
      <c r="E247" t="s">
        <v>220</v>
      </c>
      <c r="G247" t="s">
        <v>736</v>
      </c>
    </row>
    <row r="248" spans="1:7" x14ac:dyDescent="0.25">
      <c r="A248" s="1">
        <v>45291</v>
      </c>
      <c r="B248" t="s">
        <v>737</v>
      </c>
      <c r="C248" t="s">
        <v>12</v>
      </c>
      <c r="D248" t="s">
        <v>738</v>
      </c>
      <c r="E248" t="s">
        <v>116</v>
      </c>
      <c r="G248" t="s">
        <v>739</v>
      </c>
    </row>
    <row r="249" spans="1:7" x14ac:dyDescent="0.25">
      <c r="A249" s="1">
        <v>45290</v>
      </c>
      <c r="B249" t="s">
        <v>2</v>
      </c>
      <c r="C249" t="s">
        <v>111</v>
      </c>
      <c r="D249" t="s">
        <v>740</v>
      </c>
      <c r="E249" t="s">
        <v>741</v>
      </c>
      <c r="G249" t="s">
        <v>742</v>
      </c>
    </row>
    <row r="250" spans="1:7" x14ac:dyDescent="0.25">
      <c r="A250" s="1">
        <v>45290</v>
      </c>
      <c r="B250" t="s">
        <v>743</v>
      </c>
      <c r="C250" t="s">
        <v>63</v>
      </c>
      <c r="D250" t="s">
        <v>744</v>
      </c>
      <c r="E250" t="s">
        <v>745</v>
      </c>
      <c r="G250" t="s">
        <v>746</v>
      </c>
    </row>
    <row r="251" spans="1:7" x14ac:dyDescent="0.25">
      <c r="A251" s="1">
        <v>45290</v>
      </c>
      <c r="B251" t="s">
        <v>747</v>
      </c>
      <c r="C251" t="s">
        <v>70</v>
      </c>
      <c r="D251" t="s">
        <v>748</v>
      </c>
      <c r="E251" t="s">
        <v>149</v>
      </c>
      <c r="G251" t="s">
        <v>749</v>
      </c>
    </row>
    <row r="252" spans="1:7" x14ac:dyDescent="0.25">
      <c r="A252" s="1">
        <v>45290</v>
      </c>
      <c r="B252" t="s">
        <v>750</v>
      </c>
      <c r="C252" t="s">
        <v>16</v>
      </c>
      <c r="D252" t="s">
        <v>751</v>
      </c>
      <c r="E252" t="s">
        <v>752</v>
      </c>
      <c r="G252" t="s">
        <v>753</v>
      </c>
    </row>
    <row r="253" spans="1:7" x14ac:dyDescent="0.25">
      <c r="A253" s="1">
        <v>45289</v>
      </c>
      <c r="B253" t="s">
        <v>562</v>
      </c>
      <c r="C253" t="s">
        <v>55</v>
      </c>
      <c r="D253" t="s">
        <v>754</v>
      </c>
      <c r="E253" t="s">
        <v>755</v>
      </c>
      <c r="G253" t="s">
        <v>756</v>
      </c>
    </row>
    <row r="254" spans="1:7" x14ac:dyDescent="0.25">
      <c r="A254" s="1">
        <v>45289</v>
      </c>
      <c r="B254" t="s">
        <v>2</v>
      </c>
      <c r="C254" t="s">
        <v>91</v>
      </c>
      <c r="D254" t="s">
        <v>757</v>
      </c>
      <c r="E254" t="s">
        <v>512</v>
      </c>
      <c r="G254" t="s">
        <v>758</v>
      </c>
    </row>
    <row r="255" spans="1:7" x14ac:dyDescent="0.25">
      <c r="A255" s="1">
        <v>45289</v>
      </c>
      <c r="B255" t="s">
        <v>759</v>
      </c>
      <c r="C255" t="s">
        <v>232</v>
      </c>
      <c r="D255" t="s">
        <v>760</v>
      </c>
      <c r="E255" t="s">
        <v>116</v>
      </c>
      <c r="G255" t="s">
        <v>761</v>
      </c>
    </row>
    <row r="256" spans="1:7" x14ac:dyDescent="0.25">
      <c r="A256" s="1">
        <v>45288</v>
      </c>
      <c r="B256" t="s">
        <v>762</v>
      </c>
      <c r="C256" t="s">
        <v>12</v>
      </c>
      <c r="D256" t="s">
        <v>763</v>
      </c>
      <c r="E256" t="s">
        <v>718</v>
      </c>
      <c r="F256" s="2">
        <v>0.375</v>
      </c>
      <c r="G256" t="s">
        <v>764</v>
      </c>
    </row>
    <row r="257" spans="1:8" x14ac:dyDescent="0.25">
      <c r="A257" s="1">
        <v>45288</v>
      </c>
      <c r="B257" t="s">
        <v>308</v>
      </c>
      <c r="C257" t="s">
        <v>20</v>
      </c>
      <c r="D257" t="s">
        <v>765</v>
      </c>
      <c r="E257" t="s">
        <v>709</v>
      </c>
      <c r="G257" t="s">
        <v>766</v>
      </c>
    </row>
    <row r="258" spans="1:8" x14ac:dyDescent="0.25">
      <c r="A258" s="1">
        <v>45288</v>
      </c>
      <c r="B258" t="s">
        <v>2</v>
      </c>
      <c r="C258" t="s">
        <v>455</v>
      </c>
      <c r="D258" t="s">
        <v>767</v>
      </c>
      <c r="E258" t="s">
        <v>596</v>
      </c>
      <c r="G258" t="s">
        <v>768</v>
      </c>
    </row>
    <row r="259" spans="1:8" x14ac:dyDescent="0.25">
      <c r="A259" s="1">
        <v>45288</v>
      </c>
      <c r="B259" t="s">
        <v>769</v>
      </c>
      <c r="C259" t="s">
        <v>91</v>
      </c>
      <c r="D259" t="s">
        <v>770</v>
      </c>
      <c r="E259" t="s">
        <v>722</v>
      </c>
      <c r="G259" t="s">
        <v>771</v>
      </c>
    </row>
    <row r="260" spans="1:8" x14ac:dyDescent="0.25">
      <c r="A260" s="1">
        <v>45288</v>
      </c>
      <c r="B260" t="s">
        <v>772</v>
      </c>
      <c r="C260" t="s">
        <v>248</v>
      </c>
      <c r="D260" t="s">
        <v>773</v>
      </c>
      <c r="E260" t="s">
        <v>774</v>
      </c>
      <c r="G260" t="s">
        <v>775</v>
      </c>
    </row>
    <row r="261" spans="1:8" x14ac:dyDescent="0.25">
      <c r="A261" s="1">
        <v>45288</v>
      </c>
      <c r="B261" t="s">
        <v>467</v>
      </c>
      <c r="C261" t="s">
        <v>28</v>
      </c>
      <c r="D261" t="s">
        <v>776</v>
      </c>
      <c r="E261" t="s">
        <v>116</v>
      </c>
      <c r="G261" t="s">
        <v>777</v>
      </c>
    </row>
    <row r="262" spans="1:8" x14ac:dyDescent="0.25">
      <c r="A262" s="1">
        <v>45288</v>
      </c>
      <c r="B262" t="s">
        <v>778</v>
      </c>
      <c r="C262" t="s">
        <v>55</v>
      </c>
      <c r="D262" t="s">
        <v>779</v>
      </c>
      <c r="E262" t="s">
        <v>780</v>
      </c>
      <c r="G262" t="s">
        <v>781</v>
      </c>
    </row>
    <row r="263" spans="1:8" x14ac:dyDescent="0.25">
      <c r="A263" s="1">
        <v>45287</v>
      </c>
      <c r="B263" t="s">
        <v>782</v>
      </c>
      <c r="C263" t="s">
        <v>119</v>
      </c>
      <c r="D263" t="s">
        <v>783</v>
      </c>
      <c r="E263" t="s">
        <v>149</v>
      </c>
      <c r="G263" t="s">
        <v>784</v>
      </c>
    </row>
    <row r="264" spans="1:8" x14ac:dyDescent="0.25">
      <c r="A264" s="1">
        <v>45287</v>
      </c>
      <c r="B264" t="s">
        <v>422</v>
      </c>
      <c r="C264" t="s">
        <v>91</v>
      </c>
      <c r="D264" t="s">
        <v>785</v>
      </c>
      <c r="E264" t="s">
        <v>512</v>
      </c>
      <c r="G264" t="s">
        <v>786</v>
      </c>
    </row>
    <row r="265" spans="1:8" x14ac:dyDescent="0.25">
      <c r="A265" s="1">
        <v>45287</v>
      </c>
      <c r="B265" t="s">
        <v>787</v>
      </c>
      <c r="C265" t="s">
        <v>613</v>
      </c>
      <c r="D265" t="s">
        <v>788</v>
      </c>
      <c r="E265" t="s">
        <v>718</v>
      </c>
      <c r="G265" t="s">
        <v>789</v>
      </c>
    </row>
    <row r="266" spans="1:8" x14ac:dyDescent="0.25">
      <c r="A266" s="1">
        <v>45287</v>
      </c>
      <c r="B266" t="s">
        <v>790</v>
      </c>
      <c r="C266" t="s">
        <v>40</v>
      </c>
      <c r="D266" t="s">
        <v>791</v>
      </c>
      <c r="E266" t="s">
        <v>116</v>
      </c>
      <c r="F266" s="2">
        <v>0.11597222222222223</v>
      </c>
      <c r="G266" t="s">
        <v>792</v>
      </c>
    </row>
    <row r="267" spans="1:8" x14ac:dyDescent="0.25">
      <c r="A267" s="1">
        <v>45287</v>
      </c>
      <c r="B267" t="s">
        <v>793</v>
      </c>
      <c r="C267" t="s">
        <v>124</v>
      </c>
      <c r="D267" t="s">
        <v>794</v>
      </c>
      <c r="E267" t="s">
        <v>610</v>
      </c>
      <c r="F267" s="2">
        <v>2.0833333333333332E-2</v>
      </c>
      <c r="G267" t="s">
        <v>795</v>
      </c>
    </row>
    <row r="268" spans="1:8" x14ac:dyDescent="0.25">
      <c r="A268" s="1">
        <v>45286</v>
      </c>
      <c r="B268" t="s">
        <v>796</v>
      </c>
      <c r="C268" t="s">
        <v>74</v>
      </c>
      <c r="D268" t="s">
        <v>797</v>
      </c>
      <c r="E268" t="s">
        <v>220</v>
      </c>
      <c r="G268" t="s">
        <v>798</v>
      </c>
    </row>
    <row r="269" spans="1:8" x14ac:dyDescent="0.25">
      <c r="A269" s="1">
        <v>45282</v>
      </c>
      <c r="B269" t="s">
        <v>799</v>
      </c>
      <c r="C269" t="s">
        <v>139</v>
      </c>
      <c r="D269" t="s">
        <v>800</v>
      </c>
      <c r="E269" t="s">
        <v>752</v>
      </c>
      <c r="G269" t="s">
        <v>801</v>
      </c>
    </row>
    <row r="270" spans="1:8" x14ac:dyDescent="0.25">
      <c r="A270" s="1">
        <v>45282</v>
      </c>
      <c r="B270" t="s">
        <v>802</v>
      </c>
      <c r="C270" t="s">
        <v>119</v>
      </c>
      <c r="D270" t="s">
        <v>803</v>
      </c>
      <c r="E270" t="s">
        <v>390</v>
      </c>
      <c r="G270" t="s">
        <v>804</v>
      </c>
    </row>
    <row r="271" spans="1:8" x14ac:dyDescent="0.25">
      <c r="A271" s="1">
        <v>45282</v>
      </c>
      <c r="B271" t="s">
        <v>805</v>
      </c>
      <c r="C271" t="s">
        <v>183</v>
      </c>
      <c r="D271" t="s">
        <v>806</v>
      </c>
      <c r="E271" t="s">
        <v>220</v>
      </c>
      <c r="G271" t="s">
        <v>807</v>
      </c>
    </row>
    <row r="272" spans="1:8" x14ac:dyDescent="0.25">
      <c r="A272" s="1">
        <v>45279</v>
      </c>
      <c r="B272" t="s">
        <v>808</v>
      </c>
      <c r="C272" t="s">
        <v>396</v>
      </c>
      <c r="D272" t="s">
        <v>809</v>
      </c>
      <c r="E272" t="s">
        <v>210</v>
      </c>
      <c r="G272" t="s">
        <v>810</v>
      </c>
      <c r="H272" t="s">
        <v>810</v>
      </c>
    </row>
    <row r="273" spans="1:7" x14ac:dyDescent="0.25">
      <c r="A273" s="1">
        <v>45278</v>
      </c>
      <c r="B273" t="s">
        <v>790</v>
      </c>
      <c r="C273" t="s">
        <v>40</v>
      </c>
      <c r="D273" t="s">
        <v>811</v>
      </c>
      <c r="E273" t="s">
        <v>512</v>
      </c>
      <c r="G273" t="s">
        <v>812</v>
      </c>
    </row>
    <row r="274" spans="1:7" x14ac:dyDescent="0.25">
      <c r="A274" s="1">
        <v>45278</v>
      </c>
      <c r="B274" t="s">
        <v>430</v>
      </c>
      <c r="C274" t="s">
        <v>70</v>
      </c>
      <c r="D274" t="s">
        <v>813</v>
      </c>
      <c r="E274" t="s">
        <v>210</v>
      </c>
      <c r="G274" t="s">
        <v>814</v>
      </c>
    </row>
    <row r="275" spans="1:7" x14ac:dyDescent="0.25">
      <c r="A275" s="1">
        <v>45271</v>
      </c>
      <c r="B275" t="s">
        <v>815</v>
      </c>
      <c r="C275" t="s">
        <v>114</v>
      </c>
      <c r="D275" t="s">
        <v>816</v>
      </c>
      <c r="E275" t="s">
        <v>817</v>
      </c>
      <c r="G275" t="s">
        <v>818</v>
      </c>
    </row>
    <row r="276" spans="1:7" x14ac:dyDescent="0.25">
      <c r="A276" s="1">
        <v>45270</v>
      </c>
      <c r="B276" t="s">
        <v>819</v>
      </c>
      <c r="C276" t="s">
        <v>91</v>
      </c>
      <c r="D276" t="s">
        <v>820</v>
      </c>
      <c r="E276" t="s">
        <v>149</v>
      </c>
      <c r="G276" t="s">
        <v>821</v>
      </c>
    </row>
    <row r="277" spans="1:7" x14ac:dyDescent="0.25">
      <c r="A277" s="1">
        <v>45269</v>
      </c>
      <c r="B277" t="s">
        <v>2</v>
      </c>
      <c r="C277" t="s">
        <v>51</v>
      </c>
      <c r="D277" t="s">
        <v>822</v>
      </c>
      <c r="E277" t="s">
        <v>149</v>
      </c>
      <c r="G277" t="s">
        <v>823</v>
      </c>
    </row>
    <row r="278" spans="1:7" x14ac:dyDescent="0.25">
      <c r="A278" s="1">
        <v>45269</v>
      </c>
      <c r="B278" t="s">
        <v>658</v>
      </c>
      <c r="C278" t="s">
        <v>91</v>
      </c>
      <c r="D278" t="s">
        <v>824</v>
      </c>
      <c r="E278" t="s">
        <v>264</v>
      </c>
      <c r="G278" t="s">
        <v>825</v>
      </c>
    </row>
    <row r="279" spans="1:7" x14ac:dyDescent="0.25">
      <c r="A279" s="1">
        <v>45269</v>
      </c>
      <c r="B279" t="s">
        <v>2</v>
      </c>
      <c r="C279" t="s">
        <v>111</v>
      </c>
      <c r="D279" t="s">
        <v>826</v>
      </c>
      <c r="E279" t="s">
        <v>827</v>
      </c>
      <c r="G279" t="s">
        <v>828</v>
      </c>
    </row>
    <row r="280" spans="1:7" x14ac:dyDescent="0.25">
      <c r="A280" s="1">
        <v>45268</v>
      </c>
      <c r="B280" t="s">
        <v>829</v>
      </c>
      <c r="C280" t="s">
        <v>455</v>
      </c>
      <c r="D280" t="s">
        <v>830</v>
      </c>
      <c r="E280" t="s">
        <v>831</v>
      </c>
      <c r="G280" t="s">
        <v>832</v>
      </c>
    </row>
    <row r="281" spans="1:7" x14ac:dyDescent="0.25">
      <c r="A281" s="1">
        <v>45268</v>
      </c>
      <c r="B281" t="s">
        <v>833</v>
      </c>
      <c r="C281" t="s">
        <v>55</v>
      </c>
      <c r="D281" t="s">
        <v>834</v>
      </c>
      <c r="E281" t="s">
        <v>835</v>
      </c>
      <c r="G281" t="s">
        <v>836</v>
      </c>
    </row>
    <row r="282" spans="1:7" x14ac:dyDescent="0.25">
      <c r="A282" s="1">
        <v>45268</v>
      </c>
      <c r="B282" t="s">
        <v>2</v>
      </c>
      <c r="C282" t="s">
        <v>111</v>
      </c>
      <c r="D282" t="s">
        <v>837</v>
      </c>
      <c r="E282" t="s">
        <v>827</v>
      </c>
      <c r="G282" t="s">
        <v>838</v>
      </c>
    </row>
    <row r="283" spans="1:7" x14ac:dyDescent="0.25">
      <c r="A283" s="1">
        <v>45267</v>
      </c>
      <c r="B283" t="s">
        <v>839</v>
      </c>
      <c r="C283" t="s">
        <v>70</v>
      </c>
      <c r="D283" t="s">
        <v>840</v>
      </c>
      <c r="E283" t="s">
        <v>149</v>
      </c>
      <c r="G283" t="s">
        <v>841</v>
      </c>
    </row>
    <row r="284" spans="1:7" x14ac:dyDescent="0.25">
      <c r="A284" s="1">
        <v>45267</v>
      </c>
      <c r="B284" t="s">
        <v>842</v>
      </c>
      <c r="C284" t="s">
        <v>91</v>
      </c>
      <c r="D284" t="s">
        <v>843</v>
      </c>
      <c r="E284" t="s">
        <v>177</v>
      </c>
      <c r="G284" t="s">
        <v>844</v>
      </c>
    </row>
    <row r="285" spans="1:7" x14ac:dyDescent="0.25">
      <c r="A285" s="1">
        <v>45267</v>
      </c>
      <c r="B285" t="s">
        <v>845</v>
      </c>
      <c r="C285" t="s">
        <v>74</v>
      </c>
      <c r="D285" t="s">
        <v>846</v>
      </c>
      <c r="E285" t="s">
        <v>847</v>
      </c>
    </row>
    <row r="286" spans="1:7" x14ac:dyDescent="0.25">
      <c r="A286" s="1">
        <v>45267</v>
      </c>
      <c r="B286" t="s">
        <v>2</v>
      </c>
      <c r="C286" t="s">
        <v>106</v>
      </c>
      <c r="D286" t="s">
        <v>848</v>
      </c>
      <c r="E286" t="s">
        <v>849</v>
      </c>
      <c r="G286" t="s">
        <v>850</v>
      </c>
    </row>
    <row r="287" spans="1:7" x14ac:dyDescent="0.25">
      <c r="A287" s="1">
        <v>45266</v>
      </c>
      <c r="B287" t="s">
        <v>851</v>
      </c>
      <c r="C287" t="s">
        <v>236</v>
      </c>
      <c r="D287" t="s">
        <v>852</v>
      </c>
      <c r="E287" t="s">
        <v>130</v>
      </c>
      <c r="G287" t="s">
        <v>853</v>
      </c>
    </row>
    <row r="288" spans="1:7" x14ac:dyDescent="0.25">
      <c r="A288" s="1">
        <v>45266</v>
      </c>
      <c r="B288" t="s">
        <v>854</v>
      </c>
      <c r="C288" t="s">
        <v>111</v>
      </c>
      <c r="D288" t="s">
        <v>855</v>
      </c>
      <c r="E288" t="s">
        <v>856</v>
      </c>
      <c r="G288" t="s">
        <v>857</v>
      </c>
    </row>
    <row r="289" spans="1:7" x14ac:dyDescent="0.25">
      <c r="A289" s="1">
        <v>45266</v>
      </c>
      <c r="B289" t="s">
        <v>858</v>
      </c>
      <c r="C289" t="s">
        <v>198</v>
      </c>
      <c r="D289" t="s">
        <v>859</v>
      </c>
      <c r="E289" t="s">
        <v>149</v>
      </c>
      <c r="G289" t="s">
        <v>860</v>
      </c>
    </row>
    <row r="290" spans="1:7" x14ac:dyDescent="0.25">
      <c r="A290" s="1">
        <v>45266</v>
      </c>
      <c r="B290" t="s">
        <v>861</v>
      </c>
      <c r="C290" t="s">
        <v>128</v>
      </c>
      <c r="D290" t="s">
        <v>862</v>
      </c>
      <c r="E290" t="s">
        <v>149</v>
      </c>
      <c r="G290" t="s">
        <v>863</v>
      </c>
    </row>
    <row r="291" spans="1:7" x14ac:dyDescent="0.25">
      <c r="A291" s="1">
        <v>45266</v>
      </c>
      <c r="B291" t="s">
        <v>2</v>
      </c>
      <c r="C291" t="s">
        <v>111</v>
      </c>
      <c r="D291" t="s">
        <v>864</v>
      </c>
      <c r="E291" t="s">
        <v>149</v>
      </c>
      <c r="G291" t="s">
        <v>865</v>
      </c>
    </row>
    <row r="292" spans="1:7" x14ac:dyDescent="0.25">
      <c r="A292" s="1">
        <v>45266</v>
      </c>
      <c r="B292" t="s">
        <v>866</v>
      </c>
      <c r="C292" t="s">
        <v>613</v>
      </c>
      <c r="D292" t="s">
        <v>867</v>
      </c>
      <c r="E292" t="s">
        <v>137</v>
      </c>
      <c r="G292" t="s">
        <v>868</v>
      </c>
    </row>
    <row r="293" spans="1:7" x14ac:dyDescent="0.25">
      <c r="A293" s="1">
        <v>45265</v>
      </c>
      <c r="B293" t="s">
        <v>472</v>
      </c>
      <c r="C293" t="s">
        <v>70</v>
      </c>
      <c r="D293" t="s">
        <v>869</v>
      </c>
      <c r="E293" t="s">
        <v>220</v>
      </c>
      <c r="G293" t="s">
        <v>870</v>
      </c>
    </row>
    <row r="294" spans="1:7" x14ac:dyDescent="0.25">
      <c r="A294" s="1">
        <v>45265</v>
      </c>
      <c r="B294" t="s">
        <v>308</v>
      </c>
      <c r="C294" t="s">
        <v>20</v>
      </c>
      <c r="D294" t="s">
        <v>871</v>
      </c>
      <c r="E294" t="s">
        <v>165</v>
      </c>
      <c r="G294" t="s">
        <v>872</v>
      </c>
    </row>
    <row r="295" spans="1:7" x14ac:dyDescent="0.25">
      <c r="A295" s="1">
        <v>45264</v>
      </c>
      <c r="B295" t="s">
        <v>873</v>
      </c>
      <c r="C295" t="s">
        <v>12</v>
      </c>
      <c r="D295" t="s">
        <v>874</v>
      </c>
      <c r="E295" t="s">
        <v>137</v>
      </c>
      <c r="G295" t="s">
        <v>875</v>
      </c>
    </row>
    <row r="296" spans="1:7" x14ac:dyDescent="0.25">
      <c r="A296" s="1">
        <v>45264</v>
      </c>
      <c r="B296" t="s">
        <v>876</v>
      </c>
      <c r="C296" t="s">
        <v>55</v>
      </c>
      <c r="D296" t="s">
        <v>877</v>
      </c>
      <c r="E296" t="s">
        <v>174</v>
      </c>
      <c r="G296" t="s">
        <v>878</v>
      </c>
    </row>
    <row r="297" spans="1:7" x14ac:dyDescent="0.25">
      <c r="A297" s="1">
        <v>45264</v>
      </c>
      <c r="B297" t="s">
        <v>87</v>
      </c>
      <c r="C297" t="s">
        <v>87</v>
      </c>
      <c r="D297" t="s">
        <v>879</v>
      </c>
      <c r="E297" t="s">
        <v>149</v>
      </c>
      <c r="G297" t="s">
        <v>880</v>
      </c>
    </row>
    <row r="298" spans="1:7" x14ac:dyDescent="0.25">
      <c r="A298" s="1">
        <v>45264</v>
      </c>
      <c r="B298" t="s">
        <v>252</v>
      </c>
      <c r="C298" t="s">
        <v>111</v>
      </c>
      <c r="D298" t="s">
        <v>881</v>
      </c>
      <c r="E298" t="s">
        <v>177</v>
      </c>
      <c r="G298" t="s">
        <v>882</v>
      </c>
    </row>
    <row r="299" spans="1:7" x14ac:dyDescent="0.25">
      <c r="A299" s="1">
        <v>45264</v>
      </c>
      <c r="B299" t="s">
        <v>883</v>
      </c>
      <c r="C299" t="s">
        <v>51</v>
      </c>
      <c r="D299" t="s">
        <v>884</v>
      </c>
      <c r="E299" t="s">
        <v>885</v>
      </c>
      <c r="G299" t="s">
        <v>886</v>
      </c>
    </row>
    <row r="300" spans="1:7" x14ac:dyDescent="0.25">
      <c r="A300" s="1">
        <v>45264</v>
      </c>
      <c r="B300" t="s">
        <v>887</v>
      </c>
      <c r="C300" t="s">
        <v>329</v>
      </c>
      <c r="D300" t="s">
        <v>888</v>
      </c>
      <c r="E300" t="s">
        <v>177</v>
      </c>
      <c r="G300" t="s">
        <v>889</v>
      </c>
    </row>
    <row r="301" spans="1:7" x14ac:dyDescent="0.25">
      <c r="A301" s="1">
        <v>45263</v>
      </c>
      <c r="B301" t="s">
        <v>890</v>
      </c>
      <c r="C301" t="s">
        <v>70</v>
      </c>
      <c r="D301" t="s">
        <v>891</v>
      </c>
      <c r="E301" t="s">
        <v>892</v>
      </c>
      <c r="G301" t="s">
        <v>893</v>
      </c>
    </row>
    <row r="302" spans="1:7" x14ac:dyDescent="0.25">
      <c r="A302" s="1">
        <v>45262</v>
      </c>
      <c r="B302" t="s">
        <v>894</v>
      </c>
      <c r="C302" t="s">
        <v>455</v>
      </c>
      <c r="D302" t="s">
        <v>895</v>
      </c>
      <c r="E302" t="s">
        <v>718</v>
      </c>
      <c r="F302" s="2">
        <v>0.25</v>
      </c>
      <c r="G302" t="s">
        <v>896</v>
      </c>
    </row>
    <row r="303" spans="1:7" x14ac:dyDescent="0.25">
      <c r="A303" s="1">
        <v>45262</v>
      </c>
      <c r="B303" t="s">
        <v>897</v>
      </c>
      <c r="C303" t="s">
        <v>248</v>
      </c>
      <c r="D303" t="s">
        <v>898</v>
      </c>
      <c r="E303" t="s">
        <v>847</v>
      </c>
      <c r="F303" s="2">
        <v>4.1666666666666664E-2</v>
      </c>
      <c r="G303" t="s">
        <v>899</v>
      </c>
    </row>
    <row r="304" spans="1:7" x14ac:dyDescent="0.25">
      <c r="A304" s="1">
        <v>45261</v>
      </c>
      <c r="B304" t="s">
        <v>900</v>
      </c>
      <c r="C304" t="s">
        <v>70</v>
      </c>
      <c r="D304" t="s">
        <v>901</v>
      </c>
      <c r="E304" t="s">
        <v>149</v>
      </c>
      <c r="G304" t="s">
        <v>902</v>
      </c>
    </row>
    <row r="305" spans="1:7" x14ac:dyDescent="0.25">
      <c r="A305" s="1">
        <v>45260</v>
      </c>
      <c r="B305" t="s">
        <v>903</v>
      </c>
      <c r="C305" t="s">
        <v>16</v>
      </c>
      <c r="D305" t="s">
        <v>904</v>
      </c>
      <c r="E305" t="s">
        <v>718</v>
      </c>
      <c r="G305" t="s">
        <v>905</v>
      </c>
    </row>
    <row r="306" spans="1:7" x14ac:dyDescent="0.25">
      <c r="A306" s="1">
        <v>45260</v>
      </c>
      <c r="B306" t="s">
        <v>2</v>
      </c>
      <c r="C306" t="s">
        <v>111</v>
      </c>
      <c r="D306" t="s">
        <v>906</v>
      </c>
      <c r="E306" t="s">
        <v>264</v>
      </c>
      <c r="G306" t="s">
        <v>907</v>
      </c>
    </row>
    <row r="307" spans="1:7" x14ac:dyDescent="0.25">
      <c r="A307" s="1">
        <v>45260</v>
      </c>
      <c r="B307" t="s">
        <v>908</v>
      </c>
      <c r="C307" t="s">
        <v>106</v>
      </c>
      <c r="D307" t="s">
        <v>909</v>
      </c>
      <c r="E307" t="s">
        <v>390</v>
      </c>
      <c r="G307" t="s">
        <v>910</v>
      </c>
    </row>
    <row r="308" spans="1:7" x14ac:dyDescent="0.25">
      <c r="A308" s="1">
        <v>45260</v>
      </c>
      <c r="B308" t="s">
        <v>87</v>
      </c>
      <c r="C308" t="s">
        <v>87</v>
      </c>
      <c r="D308" t="s">
        <v>911</v>
      </c>
      <c r="E308" t="s">
        <v>912</v>
      </c>
      <c r="G308" t="s">
        <v>913</v>
      </c>
    </row>
    <row r="309" spans="1:7" x14ac:dyDescent="0.25">
      <c r="A309" s="1">
        <v>45260</v>
      </c>
      <c r="B309" t="s">
        <v>312</v>
      </c>
      <c r="C309" t="s">
        <v>313</v>
      </c>
      <c r="D309" t="s">
        <v>914</v>
      </c>
      <c r="E309" t="s">
        <v>177</v>
      </c>
      <c r="G309" t="s">
        <v>915</v>
      </c>
    </row>
    <row r="310" spans="1:7" x14ac:dyDescent="0.25">
      <c r="A310" s="1">
        <v>45260</v>
      </c>
      <c r="B310" t="s">
        <v>916</v>
      </c>
      <c r="C310" t="s">
        <v>111</v>
      </c>
      <c r="D310" t="s">
        <v>917</v>
      </c>
      <c r="E310" t="s">
        <v>755</v>
      </c>
      <c r="G310" t="s">
        <v>918</v>
      </c>
    </row>
    <row r="311" spans="1:7" x14ac:dyDescent="0.25">
      <c r="A311" s="1">
        <v>45260</v>
      </c>
      <c r="B311" t="s">
        <v>919</v>
      </c>
      <c r="C311" t="s">
        <v>51</v>
      </c>
      <c r="D311" t="s">
        <v>920</v>
      </c>
      <c r="E311" t="s">
        <v>921</v>
      </c>
      <c r="F311" s="2">
        <v>0.73611111111111116</v>
      </c>
      <c r="G311" t="s">
        <v>922</v>
      </c>
    </row>
    <row r="312" spans="1:7" x14ac:dyDescent="0.25">
      <c r="A312" s="1">
        <v>45260</v>
      </c>
      <c r="B312" t="s">
        <v>923</v>
      </c>
      <c r="C312" t="s">
        <v>329</v>
      </c>
      <c r="D312" t="s">
        <v>924</v>
      </c>
      <c r="E312" t="s">
        <v>220</v>
      </c>
      <c r="F312" s="2">
        <v>0.64583333333333337</v>
      </c>
      <c r="G312" t="s">
        <v>925</v>
      </c>
    </row>
    <row r="313" spans="1:7" x14ac:dyDescent="0.25">
      <c r="A313" s="1">
        <v>45259</v>
      </c>
      <c r="B313" t="s">
        <v>926</v>
      </c>
      <c r="C313" t="s">
        <v>114</v>
      </c>
      <c r="D313" t="s">
        <v>927</v>
      </c>
      <c r="E313" t="s">
        <v>928</v>
      </c>
      <c r="G313" t="s">
        <v>929</v>
      </c>
    </row>
    <row r="314" spans="1:7" x14ac:dyDescent="0.25">
      <c r="A314" s="1">
        <v>45259</v>
      </c>
      <c r="B314" t="s">
        <v>620</v>
      </c>
      <c r="C314" t="s">
        <v>28</v>
      </c>
      <c r="D314" t="s">
        <v>930</v>
      </c>
      <c r="E314" t="s">
        <v>220</v>
      </c>
      <c r="G314" t="s">
        <v>931</v>
      </c>
    </row>
    <row r="315" spans="1:7" x14ac:dyDescent="0.25">
      <c r="A315" s="1">
        <v>45259</v>
      </c>
      <c r="B315" t="s">
        <v>308</v>
      </c>
      <c r="C315" t="s">
        <v>20</v>
      </c>
      <c r="D315" t="s">
        <v>932</v>
      </c>
      <c r="E315" t="s">
        <v>137</v>
      </c>
      <c r="G315" t="s">
        <v>933</v>
      </c>
    </row>
    <row r="316" spans="1:7" x14ac:dyDescent="0.25">
      <c r="A316" s="1">
        <v>45258</v>
      </c>
      <c r="B316" t="s">
        <v>934</v>
      </c>
      <c r="C316" t="s">
        <v>70</v>
      </c>
      <c r="D316" t="s">
        <v>935</v>
      </c>
      <c r="E316" t="s">
        <v>264</v>
      </c>
      <c r="G316" t="s">
        <v>936</v>
      </c>
    </row>
    <row r="317" spans="1:7" x14ac:dyDescent="0.25">
      <c r="A317" s="1">
        <v>45258</v>
      </c>
      <c r="B317" t="s">
        <v>802</v>
      </c>
      <c r="C317" t="s">
        <v>198</v>
      </c>
      <c r="D317" t="s">
        <v>937</v>
      </c>
      <c r="E317" t="s">
        <v>755</v>
      </c>
      <c r="G317" t="s">
        <v>938</v>
      </c>
    </row>
    <row r="318" spans="1:7" x14ac:dyDescent="0.25">
      <c r="A318" s="1">
        <v>45258</v>
      </c>
      <c r="B318" t="s">
        <v>939</v>
      </c>
      <c r="C318" t="s">
        <v>281</v>
      </c>
      <c r="D318" t="s">
        <v>940</v>
      </c>
      <c r="E318" t="s">
        <v>941</v>
      </c>
      <c r="G318" t="s">
        <v>942</v>
      </c>
    </row>
    <row r="319" spans="1:7" x14ac:dyDescent="0.25">
      <c r="A319" s="1">
        <v>45258</v>
      </c>
      <c r="B319" t="s">
        <v>943</v>
      </c>
      <c r="C319" t="s">
        <v>198</v>
      </c>
      <c r="D319" t="s">
        <v>944</v>
      </c>
      <c r="E319" t="s">
        <v>945</v>
      </c>
      <c r="G319" t="s">
        <v>946</v>
      </c>
    </row>
    <row r="320" spans="1:7" x14ac:dyDescent="0.25">
      <c r="A320" s="1">
        <v>45258</v>
      </c>
      <c r="B320" t="s">
        <v>947</v>
      </c>
      <c r="D320" t="s">
        <v>948</v>
      </c>
      <c r="E320" t="s">
        <v>718</v>
      </c>
      <c r="F320" s="2">
        <v>0.54166666666666663</v>
      </c>
      <c r="G320" t="s">
        <v>949</v>
      </c>
    </row>
    <row r="321" spans="1:7" x14ac:dyDescent="0.25">
      <c r="A321" s="1">
        <v>45258</v>
      </c>
      <c r="B321" t="s">
        <v>950</v>
      </c>
      <c r="C321" t="s">
        <v>124</v>
      </c>
      <c r="D321" t="s">
        <v>951</v>
      </c>
      <c r="E321" t="s">
        <v>847</v>
      </c>
      <c r="F321" s="2">
        <v>0.2013888888888889</v>
      </c>
      <c r="G321" t="s">
        <v>952</v>
      </c>
    </row>
    <row r="322" spans="1:7" x14ac:dyDescent="0.25">
      <c r="A322" s="1">
        <v>45257</v>
      </c>
      <c r="B322" t="s">
        <v>2</v>
      </c>
      <c r="C322" t="s">
        <v>329</v>
      </c>
      <c r="D322" t="s">
        <v>953</v>
      </c>
      <c r="E322" t="s">
        <v>264</v>
      </c>
      <c r="G322" t="s">
        <v>954</v>
      </c>
    </row>
    <row r="323" spans="1:7" x14ac:dyDescent="0.25">
      <c r="A323" s="1">
        <v>45257</v>
      </c>
      <c r="B323" t="s">
        <v>955</v>
      </c>
      <c r="C323" t="s">
        <v>248</v>
      </c>
      <c r="D323" t="s">
        <v>956</v>
      </c>
      <c r="E323" t="s">
        <v>177</v>
      </c>
      <c r="G323" t="s">
        <v>957</v>
      </c>
    </row>
    <row r="324" spans="1:7" x14ac:dyDescent="0.25">
      <c r="A324" s="1">
        <v>45257</v>
      </c>
      <c r="B324" t="s">
        <v>958</v>
      </c>
      <c r="C324" t="s">
        <v>74</v>
      </c>
      <c r="D324" t="s">
        <v>959</v>
      </c>
      <c r="E324" t="s">
        <v>174</v>
      </c>
      <c r="G324" t="s">
        <v>960</v>
      </c>
    </row>
    <row r="325" spans="1:7" x14ac:dyDescent="0.25">
      <c r="A325" s="1">
        <v>45257</v>
      </c>
      <c r="B325" t="s">
        <v>961</v>
      </c>
      <c r="C325" t="s">
        <v>70</v>
      </c>
      <c r="D325" t="s">
        <v>962</v>
      </c>
      <c r="E325" t="s">
        <v>963</v>
      </c>
      <c r="G325" t="s">
        <v>964</v>
      </c>
    </row>
    <row r="326" spans="1:7" x14ac:dyDescent="0.25">
      <c r="A326" s="1">
        <v>45256</v>
      </c>
      <c r="B326" t="s">
        <v>965</v>
      </c>
      <c r="C326" t="s">
        <v>28</v>
      </c>
      <c r="D326" t="s">
        <v>966</v>
      </c>
      <c r="E326" t="s">
        <v>967</v>
      </c>
      <c r="G326" t="s">
        <v>968</v>
      </c>
    </row>
    <row r="327" spans="1:7" x14ac:dyDescent="0.25">
      <c r="A327" s="1">
        <v>45255</v>
      </c>
      <c r="B327" t="s">
        <v>916</v>
      </c>
      <c r="C327" t="s">
        <v>111</v>
      </c>
      <c r="D327" t="s">
        <v>969</v>
      </c>
      <c r="E327" t="s">
        <v>145</v>
      </c>
      <c r="G327" t="s">
        <v>970</v>
      </c>
    </row>
    <row r="328" spans="1:7" x14ac:dyDescent="0.25">
      <c r="A328" s="1">
        <v>45254</v>
      </c>
      <c r="B328" t="s">
        <v>971</v>
      </c>
      <c r="C328" t="s">
        <v>613</v>
      </c>
      <c r="D328" t="s">
        <v>972</v>
      </c>
      <c r="E328" t="s">
        <v>165</v>
      </c>
      <c r="G328" t="s">
        <v>973</v>
      </c>
    </row>
    <row r="329" spans="1:7" x14ac:dyDescent="0.25">
      <c r="A329" s="1">
        <v>45254</v>
      </c>
      <c r="B329" t="s">
        <v>974</v>
      </c>
      <c r="C329" t="s">
        <v>139</v>
      </c>
      <c r="D329" t="s">
        <v>975</v>
      </c>
      <c r="E329" t="s">
        <v>264</v>
      </c>
      <c r="G329" t="s">
        <v>976</v>
      </c>
    </row>
    <row r="330" spans="1:7" x14ac:dyDescent="0.25">
      <c r="A330" s="1">
        <v>45254</v>
      </c>
      <c r="B330" t="s">
        <v>2</v>
      </c>
      <c r="C330" t="s">
        <v>44</v>
      </c>
      <c r="D330" t="s">
        <v>977</v>
      </c>
      <c r="E330" t="s">
        <v>149</v>
      </c>
      <c r="G330" t="s">
        <v>978</v>
      </c>
    </row>
    <row r="331" spans="1:7" x14ac:dyDescent="0.25">
      <c r="A331" s="1">
        <v>45254</v>
      </c>
      <c r="B331" t="s">
        <v>979</v>
      </c>
      <c r="C331" t="s">
        <v>198</v>
      </c>
      <c r="D331" t="s">
        <v>980</v>
      </c>
      <c r="E331" t="s">
        <v>149</v>
      </c>
      <c r="G331" t="s">
        <v>981</v>
      </c>
    </row>
    <row r="332" spans="1:7" x14ac:dyDescent="0.25">
      <c r="A332" s="1">
        <v>45252</v>
      </c>
      <c r="B332" t="s">
        <v>673</v>
      </c>
      <c r="C332" t="s">
        <v>44</v>
      </c>
      <c r="D332" t="s">
        <v>982</v>
      </c>
      <c r="E332" t="s">
        <v>149</v>
      </c>
      <c r="G332" t="s">
        <v>983</v>
      </c>
    </row>
    <row r="333" spans="1:7" x14ac:dyDescent="0.25">
      <c r="A333" s="1">
        <v>45252</v>
      </c>
      <c r="B333" t="s">
        <v>308</v>
      </c>
      <c r="C333" t="s">
        <v>20</v>
      </c>
      <c r="D333" t="s">
        <v>984</v>
      </c>
      <c r="E333" t="s">
        <v>264</v>
      </c>
      <c r="G333" t="s">
        <v>985</v>
      </c>
    </row>
    <row r="334" spans="1:7" x14ac:dyDescent="0.25">
      <c r="A334" s="1">
        <v>45252</v>
      </c>
      <c r="B334" t="s">
        <v>73</v>
      </c>
      <c r="C334" t="s">
        <v>74</v>
      </c>
      <c r="D334" t="s">
        <v>986</v>
      </c>
      <c r="E334" t="s">
        <v>177</v>
      </c>
      <c r="G334" t="s">
        <v>987</v>
      </c>
    </row>
    <row r="335" spans="1:7" x14ac:dyDescent="0.25">
      <c r="A335" s="1">
        <v>45252</v>
      </c>
      <c r="B335" t="s">
        <v>988</v>
      </c>
      <c r="C335" t="s">
        <v>396</v>
      </c>
      <c r="D335" t="s">
        <v>989</v>
      </c>
      <c r="E335" t="s">
        <v>990</v>
      </c>
      <c r="G335" t="s">
        <v>991</v>
      </c>
    </row>
    <row r="336" spans="1:7" x14ac:dyDescent="0.25">
      <c r="A336" s="1">
        <v>45252</v>
      </c>
      <c r="B336" t="s">
        <v>992</v>
      </c>
      <c r="C336" t="s">
        <v>119</v>
      </c>
      <c r="D336" t="s">
        <v>993</v>
      </c>
      <c r="E336" t="s">
        <v>210</v>
      </c>
      <c r="G336" t="s">
        <v>994</v>
      </c>
    </row>
    <row r="337" spans="1:7" x14ac:dyDescent="0.25">
      <c r="A337" s="1">
        <v>45252</v>
      </c>
      <c r="B337" t="s">
        <v>426</v>
      </c>
      <c r="C337" t="s">
        <v>87</v>
      </c>
      <c r="D337" t="s">
        <v>995</v>
      </c>
      <c r="E337" t="s">
        <v>945</v>
      </c>
      <c r="G337" t="s">
        <v>996</v>
      </c>
    </row>
    <row r="338" spans="1:7" x14ac:dyDescent="0.25">
      <c r="A338" s="1">
        <v>45251</v>
      </c>
      <c r="B338" t="s">
        <v>845</v>
      </c>
      <c r="C338" t="s">
        <v>74</v>
      </c>
      <c r="D338" t="s">
        <v>997</v>
      </c>
      <c r="E338" t="s">
        <v>220</v>
      </c>
      <c r="G338" t="s">
        <v>998</v>
      </c>
    </row>
    <row r="339" spans="1:7" x14ac:dyDescent="0.25">
      <c r="A339" s="1">
        <v>45251</v>
      </c>
      <c r="B339" t="s">
        <v>620</v>
      </c>
      <c r="C339" t="s">
        <v>999</v>
      </c>
      <c r="D339" t="s">
        <v>1000</v>
      </c>
      <c r="E339" t="s">
        <v>177</v>
      </c>
      <c r="G339" t="s">
        <v>1001</v>
      </c>
    </row>
    <row r="340" spans="1:7" x14ac:dyDescent="0.25">
      <c r="A340" s="1">
        <v>45251</v>
      </c>
      <c r="B340" t="s">
        <v>1002</v>
      </c>
      <c r="C340" t="s">
        <v>74</v>
      </c>
      <c r="D340" t="s">
        <v>1003</v>
      </c>
      <c r="E340" t="s">
        <v>174</v>
      </c>
      <c r="G340" t="s">
        <v>1004</v>
      </c>
    </row>
    <row r="341" spans="1:7" x14ac:dyDescent="0.25">
      <c r="A341" s="1">
        <v>45250</v>
      </c>
      <c r="B341" t="s">
        <v>299</v>
      </c>
      <c r="C341" t="s">
        <v>396</v>
      </c>
      <c r="D341" t="s">
        <v>1005</v>
      </c>
      <c r="E341" t="s">
        <v>177</v>
      </c>
      <c r="G341" t="s">
        <v>1006</v>
      </c>
    </row>
    <row r="342" spans="1:7" x14ac:dyDescent="0.25">
      <c r="A342" s="1">
        <v>45250</v>
      </c>
      <c r="B342" t="s">
        <v>1007</v>
      </c>
      <c r="C342" t="s">
        <v>91</v>
      </c>
      <c r="D342" t="s">
        <v>1008</v>
      </c>
      <c r="E342" t="s">
        <v>177</v>
      </c>
      <c r="G342" t="s">
        <v>1008</v>
      </c>
    </row>
    <row r="343" spans="1:7" x14ac:dyDescent="0.25">
      <c r="A343" s="1">
        <v>45250</v>
      </c>
      <c r="B343" t="s">
        <v>1009</v>
      </c>
      <c r="C343" t="s">
        <v>74</v>
      </c>
      <c r="D343" t="s">
        <v>1010</v>
      </c>
      <c r="E343" t="s">
        <v>137</v>
      </c>
      <c r="G343" t="s">
        <v>1011</v>
      </c>
    </row>
    <row r="344" spans="1:7" x14ac:dyDescent="0.25">
      <c r="A344" s="1">
        <v>45250</v>
      </c>
      <c r="B344" t="s">
        <v>1012</v>
      </c>
      <c r="C344" t="s">
        <v>55</v>
      </c>
      <c r="D344" t="s">
        <v>1013</v>
      </c>
      <c r="E344" t="s">
        <v>1014</v>
      </c>
      <c r="G344" t="s">
        <v>1015</v>
      </c>
    </row>
    <row r="345" spans="1:7" x14ac:dyDescent="0.25">
      <c r="A345" s="1">
        <v>45250</v>
      </c>
      <c r="B345" t="s">
        <v>1016</v>
      </c>
      <c r="C345" t="s">
        <v>74</v>
      </c>
      <c r="D345" t="s">
        <v>1017</v>
      </c>
      <c r="E345" t="s">
        <v>817</v>
      </c>
      <c r="G345" t="s">
        <v>1018</v>
      </c>
    </row>
    <row r="346" spans="1:7" x14ac:dyDescent="0.25">
      <c r="A346" s="1">
        <v>45248</v>
      </c>
      <c r="B346" t="s">
        <v>1019</v>
      </c>
      <c r="C346" t="s">
        <v>111</v>
      </c>
      <c r="D346" t="s">
        <v>1020</v>
      </c>
      <c r="E346" t="s">
        <v>220</v>
      </c>
      <c r="F346" s="2">
        <v>0.125</v>
      </c>
      <c r="G346" t="s">
        <v>1021</v>
      </c>
    </row>
    <row r="347" spans="1:7" x14ac:dyDescent="0.25">
      <c r="A347" s="1">
        <v>45248</v>
      </c>
      <c r="B347" t="s">
        <v>2</v>
      </c>
      <c r="C347" t="s">
        <v>1022</v>
      </c>
      <c r="D347" t="s">
        <v>1023</v>
      </c>
      <c r="E347" t="s">
        <v>177</v>
      </c>
      <c r="G347" t="s">
        <v>1024</v>
      </c>
    </row>
    <row r="348" spans="1:7" x14ac:dyDescent="0.25">
      <c r="A348" s="1">
        <v>45248</v>
      </c>
      <c r="B348" t="s">
        <v>1025</v>
      </c>
      <c r="C348" t="s">
        <v>248</v>
      </c>
      <c r="D348" t="s">
        <v>1026</v>
      </c>
      <c r="E348" t="s">
        <v>177</v>
      </c>
      <c r="G348" t="s">
        <v>1027</v>
      </c>
    </row>
    <row r="349" spans="1:7" x14ac:dyDescent="0.25">
      <c r="A349" s="1">
        <v>45247</v>
      </c>
      <c r="B349" t="s">
        <v>1028</v>
      </c>
      <c r="C349" t="s">
        <v>1029</v>
      </c>
      <c r="D349" t="s">
        <v>1030</v>
      </c>
      <c r="E349" t="s">
        <v>1031</v>
      </c>
      <c r="G349" t="s">
        <v>1032</v>
      </c>
    </row>
    <row r="350" spans="1:7" x14ac:dyDescent="0.25">
      <c r="A350" s="1">
        <v>45247</v>
      </c>
      <c r="B350" t="s">
        <v>1033</v>
      </c>
      <c r="D350" t="s">
        <v>1034</v>
      </c>
      <c r="E350" t="s">
        <v>817</v>
      </c>
      <c r="G350" t="s">
        <v>1035</v>
      </c>
    </row>
    <row r="351" spans="1:7" x14ac:dyDescent="0.25">
      <c r="A351" s="1">
        <v>45247</v>
      </c>
      <c r="B351" t="s">
        <v>1036</v>
      </c>
      <c r="C351" t="s">
        <v>183</v>
      </c>
      <c r="D351" t="s">
        <v>1037</v>
      </c>
      <c r="E351" t="s">
        <v>1038</v>
      </c>
      <c r="G351" t="s">
        <v>1039</v>
      </c>
    </row>
    <row r="352" spans="1:7" x14ac:dyDescent="0.25">
      <c r="A352" s="1">
        <v>45246</v>
      </c>
      <c r="B352" t="s">
        <v>58</v>
      </c>
      <c r="C352" t="s">
        <v>12</v>
      </c>
      <c r="D352" t="s">
        <v>1040</v>
      </c>
      <c r="E352" t="s">
        <v>1041</v>
      </c>
      <c r="G352" t="s">
        <v>1042</v>
      </c>
    </row>
    <row r="353" spans="1:7" x14ac:dyDescent="0.25">
      <c r="A353" s="1">
        <v>45246</v>
      </c>
      <c r="B353" t="s">
        <v>426</v>
      </c>
      <c r="C353" t="s">
        <v>87</v>
      </c>
      <c r="D353" t="s">
        <v>1043</v>
      </c>
      <c r="E353" t="s">
        <v>912</v>
      </c>
      <c r="G353" t="s">
        <v>1044</v>
      </c>
    </row>
    <row r="354" spans="1:7" x14ac:dyDescent="0.25">
      <c r="A354" s="1">
        <v>45246</v>
      </c>
      <c r="B354" t="s">
        <v>1045</v>
      </c>
      <c r="C354" t="s">
        <v>139</v>
      </c>
      <c r="D354" t="s">
        <v>1046</v>
      </c>
      <c r="E354" t="s">
        <v>220</v>
      </c>
      <c r="G354" t="s">
        <v>1047</v>
      </c>
    </row>
    <row r="355" spans="1:7" x14ac:dyDescent="0.25">
      <c r="A355" s="1">
        <v>45246</v>
      </c>
      <c r="B355" t="s">
        <v>247</v>
      </c>
      <c r="C355" t="s">
        <v>248</v>
      </c>
      <c r="D355" t="s">
        <v>1048</v>
      </c>
      <c r="E355" t="s">
        <v>174</v>
      </c>
      <c r="G355" t="s">
        <v>1049</v>
      </c>
    </row>
    <row r="356" spans="1:7" x14ac:dyDescent="0.25">
      <c r="A356" s="1">
        <v>45245</v>
      </c>
      <c r="B356" t="s">
        <v>1050</v>
      </c>
      <c r="C356" t="s">
        <v>111</v>
      </c>
      <c r="D356" t="s">
        <v>1051</v>
      </c>
      <c r="E356" t="s">
        <v>774</v>
      </c>
      <c r="G356" t="s">
        <v>1052</v>
      </c>
    </row>
    <row r="357" spans="1:7" x14ac:dyDescent="0.25">
      <c r="A357" s="1">
        <v>45245</v>
      </c>
      <c r="B357" t="s">
        <v>1053</v>
      </c>
      <c r="C357" t="s">
        <v>168</v>
      </c>
      <c r="D357" t="s">
        <v>1054</v>
      </c>
      <c r="E357" t="s">
        <v>220</v>
      </c>
      <c r="F357" s="2">
        <v>0.70833333333333337</v>
      </c>
      <c r="G357" t="s">
        <v>1055</v>
      </c>
    </row>
    <row r="358" spans="1:7" x14ac:dyDescent="0.25">
      <c r="A358" s="1">
        <v>45245</v>
      </c>
      <c r="B358" t="s">
        <v>1056</v>
      </c>
      <c r="C358" t="s">
        <v>55</v>
      </c>
      <c r="D358" t="s">
        <v>1057</v>
      </c>
      <c r="E358" t="s">
        <v>892</v>
      </c>
      <c r="G358" t="s">
        <v>1058</v>
      </c>
    </row>
    <row r="359" spans="1:7" x14ac:dyDescent="0.25">
      <c r="A359" s="1">
        <v>45245</v>
      </c>
      <c r="B359" t="s">
        <v>426</v>
      </c>
      <c r="C359" t="s">
        <v>87</v>
      </c>
      <c r="D359" t="s">
        <v>1059</v>
      </c>
      <c r="E359" t="s">
        <v>177</v>
      </c>
      <c r="G359" t="s">
        <v>1060</v>
      </c>
    </row>
    <row r="360" spans="1:7" x14ac:dyDescent="0.25">
      <c r="A360" s="1">
        <v>45244</v>
      </c>
      <c r="B360" t="s">
        <v>308</v>
      </c>
      <c r="C360" t="s">
        <v>20</v>
      </c>
      <c r="D360" t="s">
        <v>1061</v>
      </c>
      <c r="E360" t="s">
        <v>210</v>
      </c>
      <c r="G360" t="s">
        <v>1062</v>
      </c>
    </row>
    <row r="361" spans="1:7" x14ac:dyDescent="0.25">
      <c r="A361" s="1">
        <v>45244</v>
      </c>
      <c r="B361" t="s">
        <v>1063</v>
      </c>
      <c r="C361" t="s">
        <v>106</v>
      </c>
      <c r="D361" t="s">
        <v>1064</v>
      </c>
      <c r="E361" t="s">
        <v>177</v>
      </c>
      <c r="G361" t="s">
        <v>1065</v>
      </c>
    </row>
    <row r="362" spans="1:7" x14ac:dyDescent="0.25">
      <c r="A362" s="1">
        <v>45244</v>
      </c>
      <c r="B362" t="s">
        <v>2</v>
      </c>
      <c r="C362" t="s">
        <v>106</v>
      </c>
      <c r="D362" t="s">
        <v>1066</v>
      </c>
      <c r="E362" t="s">
        <v>149</v>
      </c>
      <c r="G362" t="s">
        <v>1067</v>
      </c>
    </row>
    <row r="363" spans="1:7" x14ac:dyDescent="0.25">
      <c r="A363" s="1">
        <v>45244</v>
      </c>
      <c r="B363" t="s">
        <v>268</v>
      </c>
      <c r="C363" t="s">
        <v>269</v>
      </c>
      <c r="D363" t="s">
        <v>1068</v>
      </c>
      <c r="E363" t="s">
        <v>220</v>
      </c>
      <c r="G363" t="s">
        <v>1069</v>
      </c>
    </row>
    <row r="364" spans="1:7" x14ac:dyDescent="0.25">
      <c r="A364" s="1">
        <v>45244</v>
      </c>
      <c r="B364" t="s">
        <v>1070</v>
      </c>
      <c r="C364" t="s">
        <v>12</v>
      </c>
      <c r="D364" t="s">
        <v>1071</v>
      </c>
      <c r="E364" t="s">
        <v>1072</v>
      </c>
      <c r="G364" t="s">
        <v>1073</v>
      </c>
    </row>
    <row r="365" spans="1:7" x14ac:dyDescent="0.25">
      <c r="A365" s="1">
        <v>45243</v>
      </c>
      <c r="B365" t="s">
        <v>1074</v>
      </c>
      <c r="C365" t="s">
        <v>12</v>
      </c>
      <c r="D365" t="s">
        <v>1075</v>
      </c>
      <c r="E365" t="s">
        <v>1076</v>
      </c>
      <c r="G365" t="s">
        <v>1077</v>
      </c>
    </row>
    <row r="366" spans="1:7" x14ac:dyDescent="0.25">
      <c r="A366" s="1">
        <v>45243</v>
      </c>
      <c r="B366" t="s">
        <v>1078</v>
      </c>
      <c r="C366" t="s">
        <v>198</v>
      </c>
      <c r="D366" t="s">
        <v>1079</v>
      </c>
      <c r="E366" t="s">
        <v>1080</v>
      </c>
      <c r="G366" t="s">
        <v>1081</v>
      </c>
    </row>
    <row r="367" spans="1:7" x14ac:dyDescent="0.25">
      <c r="A367" s="1">
        <v>45243</v>
      </c>
      <c r="B367" t="s">
        <v>539</v>
      </c>
      <c r="C367" t="s">
        <v>51</v>
      </c>
      <c r="D367" t="s">
        <v>1082</v>
      </c>
      <c r="E367" t="s">
        <v>755</v>
      </c>
      <c r="G367" t="s">
        <v>1083</v>
      </c>
    </row>
    <row r="368" spans="1:7" x14ac:dyDescent="0.25">
      <c r="A368" s="1">
        <v>45243</v>
      </c>
      <c r="B368" t="s">
        <v>163</v>
      </c>
      <c r="C368" t="s">
        <v>124</v>
      </c>
      <c r="D368" t="s">
        <v>1084</v>
      </c>
      <c r="E368" t="s">
        <v>165</v>
      </c>
      <c r="G368" t="s">
        <v>1085</v>
      </c>
    </row>
    <row r="369" spans="1:7" x14ac:dyDescent="0.25">
      <c r="A369" s="1">
        <v>45243</v>
      </c>
      <c r="B369" t="s">
        <v>418</v>
      </c>
      <c r="C369" t="s">
        <v>28</v>
      </c>
      <c r="D369" t="s">
        <v>1086</v>
      </c>
      <c r="E369" t="s">
        <v>941</v>
      </c>
      <c r="G369" t="s">
        <v>1087</v>
      </c>
    </row>
    <row r="370" spans="1:7" x14ac:dyDescent="0.25">
      <c r="A370" s="1">
        <v>45243</v>
      </c>
      <c r="B370" t="s">
        <v>808</v>
      </c>
      <c r="C370" t="s">
        <v>396</v>
      </c>
      <c r="D370" t="s">
        <v>1088</v>
      </c>
      <c r="E370" t="s">
        <v>210</v>
      </c>
      <c r="G370" t="s">
        <v>1089</v>
      </c>
    </row>
    <row r="371" spans="1:7" x14ac:dyDescent="0.25">
      <c r="A371" s="1">
        <v>45243</v>
      </c>
      <c r="B371" t="s">
        <v>1090</v>
      </c>
      <c r="C371" t="s">
        <v>28</v>
      </c>
      <c r="D371" t="s">
        <v>1091</v>
      </c>
      <c r="E371" t="s">
        <v>1041</v>
      </c>
      <c r="G371" t="s">
        <v>1092</v>
      </c>
    </row>
    <row r="372" spans="1:7" x14ac:dyDescent="0.25">
      <c r="A372" s="1">
        <v>45242</v>
      </c>
      <c r="B372" t="s">
        <v>1093</v>
      </c>
      <c r="C372" t="s">
        <v>70</v>
      </c>
      <c r="D372" t="s">
        <v>1094</v>
      </c>
      <c r="E372" t="s">
        <v>149</v>
      </c>
      <c r="G372" t="s">
        <v>1095</v>
      </c>
    </row>
    <row r="373" spans="1:7" x14ac:dyDescent="0.25">
      <c r="A373" s="1">
        <v>45242</v>
      </c>
      <c r="B373" t="s">
        <v>2</v>
      </c>
      <c r="C373" t="s">
        <v>91</v>
      </c>
      <c r="D373" t="s">
        <v>1096</v>
      </c>
      <c r="E373" t="s">
        <v>264</v>
      </c>
      <c r="G373" t="s">
        <v>1097</v>
      </c>
    </row>
    <row r="374" spans="1:7" x14ac:dyDescent="0.25">
      <c r="A374" s="1">
        <v>45242</v>
      </c>
      <c r="B374" t="s">
        <v>426</v>
      </c>
      <c r="C374" t="s">
        <v>87</v>
      </c>
      <c r="D374" t="s">
        <v>1098</v>
      </c>
      <c r="E374" t="s">
        <v>177</v>
      </c>
      <c r="G374" t="s">
        <v>1099</v>
      </c>
    </row>
    <row r="375" spans="1:7" x14ac:dyDescent="0.25">
      <c r="A375" s="1">
        <v>45241</v>
      </c>
      <c r="B375" t="s">
        <v>1100</v>
      </c>
      <c r="C375" t="s">
        <v>55</v>
      </c>
      <c r="D375" t="s">
        <v>1101</v>
      </c>
      <c r="E375" t="s">
        <v>411</v>
      </c>
      <c r="G375" t="s">
        <v>1102</v>
      </c>
    </row>
    <row r="376" spans="1:7" x14ac:dyDescent="0.25">
      <c r="A376" s="1">
        <v>45241</v>
      </c>
      <c r="B376" t="s">
        <v>1103</v>
      </c>
      <c r="C376" t="s">
        <v>139</v>
      </c>
      <c r="D376" t="s">
        <v>1104</v>
      </c>
      <c r="E376" t="s">
        <v>220</v>
      </c>
      <c r="F376" s="2">
        <v>0.22916666666666666</v>
      </c>
      <c r="G376" t="s">
        <v>1105</v>
      </c>
    </row>
    <row r="377" spans="1:7" x14ac:dyDescent="0.25">
      <c r="A377" s="1">
        <v>45241</v>
      </c>
      <c r="B377" t="s">
        <v>1106</v>
      </c>
      <c r="C377" t="s">
        <v>70</v>
      </c>
      <c r="D377" t="s">
        <v>1107</v>
      </c>
      <c r="E377" t="s">
        <v>149</v>
      </c>
      <c r="G377" t="s">
        <v>1108</v>
      </c>
    </row>
    <row r="378" spans="1:7" x14ac:dyDescent="0.25">
      <c r="A378" s="1">
        <v>45240</v>
      </c>
      <c r="B378" t="s">
        <v>212</v>
      </c>
      <c r="C378" t="s">
        <v>28</v>
      </c>
      <c r="D378" t="s">
        <v>1109</v>
      </c>
      <c r="E378" t="s">
        <v>177</v>
      </c>
      <c r="G378" t="s">
        <v>1110</v>
      </c>
    </row>
    <row r="379" spans="1:7" x14ac:dyDescent="0.25">
      <c r="A379" s="1">
        <v>45240</v>
      </c>
      <c r="B379" t="s">
        <v>1111</v>
      </c>
      <c r="C379" t="s">
        <v>28</v>
      </c>
      <c r="D379" t="s">
        <v>1112</v>
      </c>
      <c r="E379" t="s">
        <v>220</v>
      </c>
      <c r="F379" s="2">
        <v>0.20833333333333334</v>
      </c>
    </row>
    <row r="380" spans="1:7" x14ac:dyDescent="0.25">
      <c r="A380" s="1">
        <v>45240</v>
      </c>
      <c r="B380" t="s">
        <v>472</v>
      </c>
      <c r="C380" t="s">
        <v>70</v>
      </c>
      <c r="D380" t="s">
        <v>1113</v>
      </c>
      <c r="E380" t="s">
        <v>817</v>
      </c>
    </row>
    <row r="381" spans="1:7" x14ac:dyDescent="0.25">
      <c r="A381" s="1">
        <v>45240</v>
      </c>
      <c r="B381" t="s">
        <v>2</v>
      </c>
      <c r="C381" t="s">
        <v>183</v>
      </c>
      <c r="D381" t="s">
        <v>1114</v>
      </c>
      <c r="E381" t="s">
        <v>856</v>
      </c>
      <c r="G381" t="s">
        <v>1115</v>
      </c>
    </row>
    <row r="382" spans="1:7" x14ac:dyDescent="0.25">
      <c r="A382" s="1">
        <v>45239</v>
      </c>
      <c r="B382" t="s">
        <v>1033</v>
      </c>
      <c r="D382" t="s">
        <v>1116</v>
      </c>
      <c r="E382" t="s">
        <v>967</v>
      </c>
      <c r="G382" t="s">
        <v>1117</v>
      </c>
    </row>
    <row r="383" spans="1:7" x14ac:dyDescent="0.25">
      <c r="A383" s="1">
        <v>45239</v>
      </c>
      <c r="B383" t="s">
        <v>87</v>
      </c>
      <c r="C383" t="s">
        <v>87</v>
      </c>
      <c r="D383" t="s">
        <v>1118</v>
      </c>
      <c r="E383" t="s">
        <v>149</v>
      </c>
      <c r="G383" t="s">
        <v>1119</v>
      </c>
    </row>
    <row r="384" spans="1:7" x14ac:dyDescent="0.25">
      <c r="A384" s="1">
        <v>45239</v>
      </c>
      <c r="B384" t="s">
        <v>1120</v>
      </c>
      <c r="C384" t="s">
        <v>55</v>
      </c>
      <c r="D384" t="s">
        <v>1121</v>
      </c>
      <c r="E384" t="s">
        <v>149</v>
      </c>
      <c r="G384" t="s">
        <v>1122</v>
      </c>
    </row>
    <row r="385" spans="1:7" x14ac:dyDescent="0.25">
      <c r="A385" s="1">
        <v>45239</v>
      </c>
      <c r="B385" t="s">
        <v>1123</v>
      </c>
      <c r="C385" t="s">
        <v>111</v>
      </c>
      <c r="D385" t="s">
        <v>1124</v>
      </c>
      <c r="E385" t="s">
        <v>141</v>
      </c>
      <c r="G385" t="s">
        <v>1125</v>
      </c>
    </row>
    <row r="386" spans="1:7" x14ac:dyDescent="0.25">
      <c r="A386" s="1">
        <v>45239</v>
      </c>
      <c r="B386" t="s">
        <v>2</v>
      </c>
      <c r="C386" t="s">
        <v>304</v>
      </c>
      <c r="D386" t="s">
        <v>1126</v>
      </c>
      <c r="E386" t="s">
        <v>145</v>
      </c>
      <c r="G386" t="s">
        <v>1127</v>
      </c>
    </row>
    <row r="387" spans="1:7" x14ac:dyDescent="0.25">
      <c r="A387" s="1">
        <v>45238</v>
      </c>
      <c r="B387" t="s">
        <v>1128</v>
      </c>
      <c r="C387" t="s">
        <v>168</v>
      </c>
      <c r="D387" t="s">
        <v>1129</v>
      </c>
      <c r="E387" t="s">
        <v>1038</v>
      </c>
      <c r="G387" t="s">
        <v>1130</v>
      </c>
    </row>
    <row r="388" spans="1:7" x14ac:dyDescent="0.25">
      <c r="A388" s="1">
        <v>45238</v>
      </c>
      <c r="B388" t="s">
        <v>1131</v>
      </c>
      <c r="C388" t="s">
        <v>91</v>
      </c>
      <c r="D388" t="s">
        <v>1132</v>
      </c>
      <c r="E388" t="s">
        <v>831</v>
      </c>
      <c r="G388" t="s">
        <v>1133</v>
      </c>
    </row>
    <row r="389" spans="1:7" x14ac:dyDescent="0.25">
      <c r="A389" s="1">
        <v>45238</v>
      </c>
      <c r="B389" t="s">
        <v>979</v>
      </c>
      <c r="C389" t="s">
        <v>198</v>
      </c>
      <c r="D389" t="s">
        <v>1134</v>
      </c>
      <c r="E389" t="s">
        <v>149</v>
      </c>
      <c r="G389" t="s">
        <v>1135</v>
      </c>
    </row>
    <row r="390" spans="1:7" x14ac:dyDescent="0.25">
      <c r="A390" s="1">
        <v>45238</v>
      </c>
      <c r="B390" t="s">
        <v>1136</v>
      </c>
      <c r="C390" t="s">
        <v>91</v>
      </c>
      <c r="D390" t="s">
        <v>1137</v>
      </c>
      <c r="E390" t="s">
        <v>817</v>
      </c>
      <c r="G390" t="s">
        <v>1138</v>
      </c>
    </row>
    <row r="391" spans="1:7" x14ac:dyDescent="0.25">
      <c r="A391" s="1">
        <v>45238</v>
      </c>
      <c r="B391" t="s">
        <v>2</v>
      </c>
      <c r="C391" t="s">
        <v>396</v>
      </c>
      <c r="D391" t="s">
        <v>1139</v>
      </c>
      <c r="E391" t="s">
        <v>174</v>
      </c>
      <c r="G391" t="s">
        <v>1140</v>
      </c>
    </row>
    <row r="392" spans="1:7" x14ac:dyDescent="0.25">
      <c r="A392" s="1">
        <v>45238</v>
      </c>
      <c r="B392" t="s">
        <v>1141</v>
      </c>
      <c r="C392" t="s">
        <v>248</v>
      </c>
      <c r="D392" t="s">
        <v>1142</v>
      </c>
      <c r="E392" t="s">
        <v>149</v>
      </c>
      <c r="G392" t="s">
        <v>1143</v>
      </c>
    </row>
    <row r="393" spans="1:7" x14ac:dyDescent="0.25">
      <c r="A393" s="1">
        <v>45238</v>
      </c>
      <c r="B393" t="s">
        <v>1144</v>
      </c>
      <c r="C393" t="s">
        <v>248</v>
      </c>
      <c r="D393" t="s">
        <v>1145</v>
      </c>
      <c r="E393" t="s">
        <v>149</v>
      </c>
      <c r="G393" t="s">
        <v>1146</v>
      </c>
    </row>
    <row r="394" spans="1:7" x14ac:dyDescent="0.25">
      <c r="A394" s="1">
        <v>45238</v>
      </c>
      <c r="B394" t="s">
        <v>1147</v>
      </c>
      <c r="C394" t="s">
        <v>248</v>
      </c>
      <c r="D394" t="s">
        <v>1148</v>
      </c>
      <c r="E394" t="s">
        <v>149</v>
      </c>
      <c r="G394" t="s">
        <v>1149</v>
      </c>
    </row>
    <row r="395" spans="1:7" x14ac:dyDescent="0.25">
      <c r="A395" s="1">
        <v>45238</v>
      </c>
      <c r="B395" t="s">
        <v>1150</v>
      </c>
      <c r="C395" t="s">
        <v>106</v>
      </c>
      <c r="D395" t="s">
        <v>1151</v>
      </c>
      <c r="E395" t="s">
        <v>817</v>
      </c>
      <c r="G395" t="s">
        <v>1152</v>
      </c>
    </row>
    <row r="396" spans="1:7" x14ac:dyDescent="0.25">
      <c r="A396" s="1">
        <v>45238</v>
      </c>
      <c r="B396" t="s">
        <v>731</v>
      </c>
      <c r="C396" t="s">
        <v>44</v>
      </c>
      <c r="D396" t="s">
        <v>1153</v>
      </c>
      <c r="E396" t="s">
        <v>1154</v>
      </c>
      <c r="G396" t="s">
        <v>1155</v>
      </c>
    </row>
    <row r="397" spans="1:7" x14ac:dyDescent="0.25">
      <c r="A397" s="1">
        <v>45238</v>
      </c>
      <c r="B397" t="s">
        <v>1156</v>
      </c>
      <c r="C397" t="s">
        <v>613</v>
      </c>
      <c r="D397" t="s">
        <v>1157</v>
      </c>
      <c r="E397" t="s">
        <v>849</v>
      </c>
      <c r="G397" t="s">
        <v>1158</v>
      </c>
    </row>
    <row r="398" spans="1:7" x14ac:dyDescent="0.25">
      <c r="A398" s="1">
        <v>45238</v>
      </c>
      <c r="B398" t="s">
        <v>2</v>
      </c>
      <c r="C398" t="s">
        <v>70</v>
      </c>
      <c r="D398" t="s">
        <v>1159</v>
      </c>
      <c r="E398" t="s">
        <v>149</v>
      </c>
      <c r="G398" t="s">
        <v>1160</v>
      </c>
    </row>
    <row r="399" spans="1:7" x14ac:dyDescent="0.25">
      <c r="A399" s="1">
        <v>45238</v>
      </c>
      <c r="B399" t="s">
        <v>2</v>
      </c>
      <c r="C399" t="s">
        <v>198</v>
      </c>
      <c r="D399" t="s">
        <v>1161</v>
      </c>
      <c r="E399" t="s">
        <v>149</v>
      </c>
      <c r="G399" t="s">
        <v>1162</v>
      </c>
    </row>
    <row r="400" spans="1:7" x14ac:dyDescent="0.25">
      <c r="A400" s="1">
        <v>45238</v>
      </c>
      <c r="B400" t="s">
        <v>1163</v>
      </c>
      <c r="C400" t="s">
        <v>248</v>
      </c>
      <c r="D400" t="s">
        <v>1164</v>
      </c>
      <c r="E400" t="s">
        <v>149</v>
      </c>
      <c r="G400" t="s">
        <v>1165</v>
      </c>
    </row>
    <row r="401" spans="1:7" x14ac:dyDescent="0.25">
      <c r="A401" s="1">
        <v>45237</v>
      </c>
      <c r="B401" t="s">
        <v>1166</v>
      </c>
      <c r="C401" t="s">
        <v>304</v>
      </c>
      <c r="D401" t="s">
        <v>1167</v>
      </c>
      <c r="E401" t="s">
        <v>831</v>
      </c>
      <c r="G401" t="s">
        <v>1168</v>
      </c>
    </row>
    <row r="402" spans="1:7" x14ac:dyDescent="0.25">
      <c r="A402" s="1">
        <v>45237</v>
      </c>
      <c r="B402" t="s">
        <v>974</v>
      </c>
      <c r="C402" t="s">
        <v>139</v>
      </c>
      <c r="D402" t="s">
        <v>1169</v>
      </c>
      <c r="E402" t="s">
        <v>149</v>
      </c>
      <c r="G402" t="s">
        <v>1170</v>
      </c>
    </row>
    <row r="403" spans="1:7" x14ac:dyDescent="0.25">
      <c r="A403" s="1">
        <v>45237</v>
      </c>
      <c r="B403" t="s">
        <v>2</v>
      </c>
      <c r="C403" t="s">
        <v>248</v>
      </c>
      <c r="D403" t="s">
        <v>1171</v>
      </c>
      <c r="E403" t="s">
        <v>177</v>
      </c>
      <c r="G403" t="s">
        <v>1172</v>
      </c>
    </row>
    <row r="404" spans="1:7" x14ac:dyDescent="0.25">
      <c r="A404" s="1">
        <v>45237</v>
      </c>
      <c r="B404" t="s">
        <v>1173</v>
      </c>
      <c r="C404" t="s">
        <v>20</v>
      </c>
      <c r="D404" t="s">
        <v>1174</v>
      </c>
      <c r="E404" t="s">
        <v>264</v>
      </c>
      <c r="G404" t="s">
        <v>1175</v>
      </c>
    </row>
    <row r="405" spans="1:7" x14ac:dyDescent="0.25">
      <c r="A405" s="1">
        <v>45237</v>
      </c>
      <c r="B405" t="s">
        <v>1176</v>
      </c>
      <c r="C405" t="s">
        <v>70</v>
      </c>
      <c r="D405" t="s">
        <v>1177</v>
      </c>
      <c r="E405" t="s">
        <v>149</v>
      </c>
      <c r="G405" t="s">
        <v>1178</v>
      </c>
    </row>
    <row r="406" spans="1:7" x14ac:dyDescent="0.25">
      <c r="A406" s="1">
        <v>45237</v>
      </c>
      <c r="B406" t="s">
        <v>1179</v>
      </c>
      <c r="C406" t="s">
        <v>198</v>
      </c>
      <c r="D406" t="s">
        <v>1180</v>
      </c>
      <c r="E406" t="s">
        <v>1014</v>
      </c>
      <c r="G406" t="s">
        <v>1181</v>
      </c>
    </row>
    <row r="407" spans="1:7" x14ac:dyDescent="0.25">
      <c r="A407" s="1">
        <v>45237</v>
      </c>
      <c r="B407" t="s">
        <v>1182</v>
      </c>
      <c r="C407" t="s">
        <v>12</v>
      </c>
      <c r="D407" t="s">
        <v>1183</v>
      </c>
      <c r="E407" t="s">
        <v>220</v>
      </c>
      <c r="G407" t="s">
        <v>1184</v>
      </c>
    </row>
    <row r="408" spans="1:7" x14ac:dyDescent="0.25">
      <c r="A408" s="1">
        <v>45236</v>
      </c>
      <c r="B408" t="s">
        <v>2</v>
      </c>
      <c r="C408" t="s">
        <v>248</v>
      </c>
      <c r="D408" t="s">
        <v>1185</v>
      </c>
      <c r="E408" t="s">
        <v>137</v>
      </c>
      <c r="G408" t="s">
        <v>1186</v>
      </c>
    </row>
    <row r="409" spans="1:7" x14ac:dyDescent="0.25">
      <c r="A409" s="1">
        <v>45236</v>
      </c>
      <c r="B409" t="s">
        <v>1187</v>
      </c>
      <c r="C409" t="s">
        <v>187</v>
      </c>
      <c r="D409" t="s">
        <v>1188</v>
      </c>
      <c r="E409" t="s">
        <v>967</v>
      </c>
      <c r="G409" t="s">
        <v>1189</v>
      </c>
    </row>
    <row r="410" spans="1:7" x14ac:dyDescent="0.25">
      <c r="A410" s="1">
        <v>45236</v>
      </c>
      <c r="B410" t="s">
        <v>808</v>
      </c>
      <c r="C410" t="s">
        <v>396</v>
      </c>
      <c r="D410" t="s">
        <v>1190</v>
      </c>
      <c r="E410" t="s">
        <v>130</v>
      </c>
      <c r="G410" t="s">
        <v>1191</v>
      </c>
    </row>
    <row r="411" spans="1:7" x14ac:dyDescent="0.25">
      <c r="A411" s="1">
        <v>45236</v>
      </c>
      <c r="B411" t="s">
        <v>1192</v>
      </c>
      <c r="C411" t="s">
        <v>20</v>
      </c>
      <c r="D411" t="s">
        <v>1193</v>
      </c>
      <c r="E411" t="s">
        <v>177</v>
      </c>
      <c r="G411" t="s">
        <v>1194</v>
      </c>
    </row>
    <row r="412" spans="1:7" x14ac:dyDescent="0.25">
      <c r="A412" s="1">
        <v>45236</v>
      </c>
      <c r="B412" t="s">
        <v>1195</v>
      </c>
      <c r="C412" t="s">
        <v>106</v>
      </c>
      <c r="D412" t="s">
        <v>1196</v>
      </c>
      <c r="E412" t="s">
        <v>177</v>
      </c>
      <c r="G412" t="s">
        <v>1197</v>
      </c>
    </row>
    <row r="413" spans="1:7" x14ac:dyDescent="0.25">
      <c r="A413" s="1">
        <v>45236</v>
      </c>
      <c r="B413" t="s">
        <v>2</v>
      </c>
      <c r="C413" t="s">
        <v>248</v>
      </c>
      <c r="D413" t="s">
        <v>1198</v>
      </c>
      <c r="E413" t="s">
        <v>177</v>
      </c>
      <c r="G413" t="s">
        <v>1199</v>
      </c>
    </row>
    <row r="414" spans="1:7" x14ac:dyDescent="0.25">
      <c r="A414" s="1">
        <v>45236</v>
      </c>
      <c r="B414" t="s">
        <v>1200</v>
      </c>
      <c r="C414" t="s">
        <v>28</v>
      </c>
      <c r="D414" t="s">
        <v>1201</v>
      </c>
      <c r="E414" t="s">
        <v>210</v>
      </c>
      <c r="G414" t="s">
        <v>1202</v>
      </c>
    </row>
    <row r="415" spans="1:7" x14ac:dyDescent="0.25">
      <c r="A415" s="1">
        <v>45236</v>
      </c>
      <c r="B415" t="s">
        <v>759</v>
      </c>
      <c r="C415" t="s">
        <v>70</v>
      </c>
      <c r="D415" t="s">
        <v>1203</v>
      </c>
      <c r="E415" t="s">
        <v>149</v>
      </c>
      <c r="G415" t="s">
        <v>1204</v>
      </c>
    </row>
    <row r="416" spans="1:7" x14ac:dyDescent="0.25">
      <c r="A416" s="1">
        <v>45236</v>
      </c>
      <c r="B416" t="s">
        <v>1205</v>
      </c>
      <c r="C416" t="s">
        <v>70</v>
      </c>
      <c r="D416" t="s">
        <v>1206</v>
      </c>
      <c r="E416" t="s">
        <v>149</v>
      </c>
      <c r="G416" t="s">
        <v>1207</v>
      </c>
    </row>
    <row r="417" spans="1:7" x14ac:dyDescent="0.25">
      <c r="A417" s="1">
        <v>45235</v>
      </c>
      <c r="B417" t="s">
        <v>1208</v>
      </c>
      <c r="C417" t="s">
        <v>70</v>
      </c>
      <c r="D417" t="s">
        <v>1209</v>
      </c>
      <c r="E417" t="s">
        <v>149</v>
      </c>
      <c r="G417" t="s">
        <v>1210</v>
      </c>
    </row>
    <row r="418" spans="1:7" x14ac:dyDescent="0.25">
      <c r="A418" s="1">
        <v>45235</v>
      </c>
      <c r="B418" t="s">
        <v>1211</v>
      </c>
      <c r="C418" t="s">
        <v>55</v>
      </c>
      <c r="D418" t="s">
        <v>1212</v>
      </c>
      <c r="E418" t="s">
        <v>137</v>
      </c>
      <c r="G418" t="s">
        <v>1213</v>
      </c>
    </row>
    <row r="419" spans="1:7" x14ac:dyDescent="0.25">
      <c r="A419" s="1">
        <v>45235</v>
      </c>
      <c r="B419" t="s">
        <v>1163</v>
      </c>
      <c r="C419" t="s">
        <v>248</v>
      </c>
      <c r="D419" t="s">
        <v>1214</v>
      </c>
      <c r="E419" t="s">
        <v>149</v>
      </c>
      <c r="G419" t="s">
        <v>1215</v>
      </c>
    </row>
    <row r="420" spans="1:7" x14ac:dyDescent="0.25">
      <c r="A420" s="1">
        <v>45235</v>
      </c>
      <c r="B420" t="s">
        <v>1216</v>
      </c>
      <c r="C420" t="s">
        <v>304</v>
      </c>
      <c r="D420" t="s">
        <v>1217</v>
      </c>
      <c r="E420" t="s">
        <v>967</v>
      </c>
      <c r="G420" t="s">
        <v>1218</v>
      </c>
    </row>
    <row r="421" spans="1:7" x14ac:dyDescent="0.25">
      <c r="A421" s="1">
        <v>45235</v>
      </c>
      <c r="B421" t="s">
        <v>2</v>
      </c>
      <c r="C421" t="s">
        <v>198</v>
      </c>
      <c r="D421" t="s">
        <v>1219</v>
      </c>
      <c r="E421" t="s">
        <v>892</v>
      </c>
      <c r="G421" t="s">
        <v>1220</v>
      </c>
    </row>
    <row r="422" spans="1:7" x14ac:dyDescent="0.25">
      <c r="A422" s="1">
        <v>45234</v>
      </c>
      <c r="B422" t="s">
        <v>1221</v>
      </c>
      <c r="C422" t="s">
        <v>20</v>
      </c>
      <c r="D422" t="s">
        <v>1222</v>
      </c>
      <c r="E422" t="s">
        <v>220</v>
      </c>
      <c r="G422" t="s">
        <v>1223</v>
      </c>
    </row>
    <row r="423" spans="1:7" x14ac:dyDescent="0.25">
      <c r="A423" s="1">
        <v>45233</v>
      </c>
      <c r="B423" t="s">
        <v>354</v>
      </c>
      <c r="C423" t="s">
        <v>1224</v>
      </c>
      <c r="D423" t="s">
        <v>1225</v>
      </c>
      <c r="E423" t="s">
        <v>137</v>
      </c>
      <c r="G423" t="s">
        <v>1226</v>
      </c>
    </row>
    <row r="424" spans="1:7" x14ac:dyDescent="0.25">
      <c r="A424" s="1">
        <v>45233</v>
      </c>
      <c r="B424" t="s">
        <v>802</v>
      </c>
      <c r="C424" t="s">
        <v>198</v>
      </c>
      <c r="D424" t="s">
        <v>1227</v>
      </c>
      <c r="E424" t="s">
        <v>885</v>
      </c>
      <c r="G424" t="s">
        <v>1228</v>
      </c>
    </row>
    <row r="425" spans="1:7" x14ac:dyDescent="0.25">
      <c r="A425" s="1">
        <v>45233</v>
      </c>
      <c r="B425" t="s">
        <v>1229</v>
      </c>
      <c r="C425" t="s">
        <v>441</v>
      </c>
      <c r="D425" t="s">
        <v>1230</v>
      </c>
      <c r="E425" t="s">
        <v>149</v>
      </c>
      <c r="G425" t="s">
        <v>1231</v>
      </c>
    </row>
    <row r="426" spans="1:7" x14ac:dyDescent="0.25">
      <c r="A426" s="1">
        <v>45233</v>
      </c>
      <c r="B426" t="s">
        <v>1232</v>
      </c>
      <c r="C426" t="s">
        <v>91</v>
      </c>
      <c r="D426" t="s">
        <v>1233</v>
      </c>
      <c r="E426" t="s">
        <v>1234</v>
      </c>
    </row>
    <row r="427" spans="1:7" x14ac:dyDescent="0.25">
      <c r="A427" s="1">
        <v>45232</v>
      </c>
      <c r="B427" t="s">
        <v>87</v>
      </c>
      <c r="C427" t="s">
        <v>87</v>
      </c>
      <c r="D427" t="s">
        <v>1235</v>
      </c>
      <c r="E427" t="s">
        <v>149</v>
      </c>
      <c r="G427" t="s">
        <v>1236</v>
      </c>
    </row>
    <row r="428" spans="1:7" x14ac:dyDescent="0.25">
      <c r="A428" s="1">
        <v>45232</v>
      </c>
      <c r="B428" t="s">
        <v>1237</v>
      </c>
      <c r="C428" t="s">
        <v>124</v>
      </c>
      <c r="D428" t="s">
        <v>1238</v>
      </c>
      <c r="E428" t="s">
        <v>165</v>
      </c>
      <c r="G428" t="s">
        <v>1239</v>
      </c>
    </row>
    <row r="429" spans="1:7" x14ac:dyDescent="0.25">
      <c r="A429" s="1">
        <v>45232</v>
      </c>
      <c r="B429" t="s">
        <v>357</v>
      </c>
      <c r="C429" t="s">
        <v>20</v>
      </c>
      <c r="D429" t="s">
        <v>1240</v>
      </c>
      <c r="E429" t="s">
        <v>210</v>
      </c>
      <c r="G429" t="s">
        <v>1241</v>
      </c>
    </row>
    <row r="430" spans="1:7" x14ac:dyDescent="0.25">
      <c r="A430" s="1">
        <v>45232</v>
      </c>
      <c r="B430" t="s">
        <v>1242</v>
      </c>
      <c r="C430" t="s">
        <v>236</v>
      </c>
      <c r="D430" t="s">
        <v>1243</v>
      </c>
      <c r="E430" t="s">
        <v>149</v>
      </c>
      <c r="G430" t="s">
        <v>1244</v>
      </c>
    </row>
    <row r="431" spans="1:7" x14ac:dyDescent="0.25">
      <c r="A431" s="1">
        <v>45232</v>
      </c>
      <c r="B431" t="s">
        <v>2</v>
      </c>
      <c r="C431" t="s">
        <v>111</v>
      </c>
      <c r="D431" t="s">
        <v>1245</v>
      </c>
      <c r="E431" t="s">
        <v>1154</v>
      </c>
      <c r="G431" t="s">
        <v>1246</v>
      </c>
    </row>
    <row r="432" spans="1:7" x14ac:dyDescent="0.25">
      <c r="A432" s="1">
        <v>45231</v>
      </c>
      <c r="B432" t="s">
        <v>1247</v>
      </c>
      <c r="C432" t="s">
        <v>183</v>
      </c>
      <c r="D432" t="s">
        <v>1248</v>
      </c>
      <c r="E432" t="s">
        <v>145</v>
      </c>
      <c r="G432" t="s">
        <v>1249</v>
      </c>
    </row>
    <row r="433" spans="1:7" x14ac:dyDescent="0.25">
      <c r="A433" s="1">
        <v>45231</v>
      </c>
      <c r="B433" t="s">
        <v>1250</v>
      </c>
      <c r="C433" t="s">
        <v>70</v>
      </c>
      <c r="D433" t="s">
        <v>1251</v>
      </c>
      <c r="E433" t="s">
        <v>149</v>
      </c>
      <c r="G433" t="s">
        <v>1252</v>
      </c>
    </row>
    <row r="434" spans="1:7" x14ac:dyDescent="0.25">
      <c r="A434" s="1">
        <v>45231</v>
      </c>
      <c r="B434" t="s">
        <v>2</v>
      </c>
      <c r="C434" t="s">
        <v>91</v>
      </c>
      <c r="D434" t="s">
        <v>1253</v>
      </c>
      <c r="E434" t="s">
        <v>149</v>
      </c>
      <c r="G434" t="s">
        <v>1253</v>
      </c>
    </row>
    <row r="435" spans="1:7" x14ac:dyDescent="0.25">
      <c r="A435" s="1">
        <v>45230</v>
      </c>
      <c r="B435" t="s">
        <v>1254</v>
      </c>
      <c r="C435" t="s">
        <v>91</v>
      </c>
      <c r="D435" t="s">
        <v>1255</v>
      </c>
      <c r="E435" t="s">
        <v>967</v>
      </c>
      <c r="G435" t="s">
        <v>1256</v>
      </c>
    </row>
    <row r="436" spans="1:7" x14ac:dyDescent="0.25">
      <c r="A436" s="1">
        <v>45230</v>
      </c>
      <c r="B436" t="s">
        <v>1257</v>
      </c>
      <c r="C436" t="s">
        <v>124</v>
      </c>
      <c r="D436" t="s">
        <v>1258</v>
      </c>
      <c r="E436" t="s">
        <v>220</v>
      </c>
      <c r="G436" t="s">
        <v>1259</v>
      </c>
    </row>
    <row r="437" spans="1:7" x14ac:dyDescent="0.25">
      <c r="A437" s="1">
        <v>45230</v>
      </c>
      <c r="B437" t="s">
        <v>2</v>
      </c>
      <c r="C437" t="s">
        <v>248</v>
      </c>
      <c r="D437" t="s">
        <v>1260</v>
      </c>
      <c r="E437" t="s">
        <v>177</v>
      </c>
      <c r="G437" t="s">
        <v>1261</v>
      </c>
    </row>
    <row r="438" spans="1:7" x14ac:dyDescent="0.25">
      <c r="A438" s="1">
        <v>45230</v>
      </c>
      <c r="B438" t="s">
        <v>1078</v>
      </c>
      <c r="C438" t="s">
        <v>198</v>
      </c>
      <c r="D438" t="s">
        <v>1262</v>
      </c>
      <c r="E438" t="s">
        <v>149</v>
      </c>
      <c r="G438" t="s">
        <v>1263</v>
      </c>
    </row>
    <row r="439" spans="1:7" x14ac:dyDescent="0.25">
      <c r="A439" s="1">
        <v>45229</v>
      </c>
      <c r="B439" t="s">
        <v>83</v>
      </c>
      <c r="C439" t="s">
        <v>28</v>
      </c>
      <c r="D439" t="s">
        <v>1264</v>
      </c>
      <c r="E439" t="s">
        <v>264</v>
      </c>
      <c r="G439" t="s">
        <v>1265</v>
      </c>
    </row>
    <row r="440" spans="1:7" x14ac:dyDescent="0.25">
      <c r="A440" s="1">
        <v>45229</v>
      </c>
      <c r="B440" t="s">
        <v>1019</v>
      </c>
      <c r="C440" t="s">
        <v>111</v>
      </c>
      <c r="D440" t="s">
        <v>1266</v>
      </c>
      <c r="E440" t="s">
        <v>718</v>
      </c>
      <c r="F440" s="2">
        <v>6.25E-2</v>
      </c>
      <c r="G440" t="s">
        <v>1267</v>
      </c>
    </row>
    <row r="441" spans="1:7" x14ac:dyDescent="0.25">
      <c r="A441" s="1">
        <v>45229</v>
      </c>
      <c r="B441" t="s">
        <v>1229</v>
      </c>
      <c r="C441" t="s">
        <v>441</v>
      </c>
      <c r="D441" t="s">
        <v>1268</v>
      </c>
      <c r="E441" t="s">
        <v>149</v>
      </c>
      <c r="G441" t="s">
        <v>1269</v>
      </c>
    </row>
    <row r="442" spans="1:7" x14ac:dyDescent="0.25">
      <c r="A442" s="1">
        <v>45228</v>
      </c>
      <c r="B442" t="s">
        <v>1270</v>
      </c>
      <c r="C442" t="s">
        <v>12</v>
      </c>
      <c r="D442" t="s">
        <v>1271</v>
      </c>
      <c r="E442" t="s">
        <v>220</v>
      </c>
      <c r="F442" s="2">
        <v>9.0277777777777776E-2</v>
      </c>
      <c r="G442" t="s">
        <v>1272</v>
      </c>
    </row>
    <row r="443" spans="1:7" x14ac:dyDescent="0.25">
      <c r="A443" s="1">
        <v>45228</v>
      </c>
      <c r="B443" t="s">
        <v>1195</v>
      </c>
      <c r="C443" t="s">
        <v>1224</v>
      </c>
      <c r="D443" t="s">
        <v>1273</v>
      </c>
      <c r="E443" t="s">
        <v>149</v>
      </c>
      <c r="G443" t="s">
        <v>1274</v>
      </c>
    </row>
    <row r="444" spans="1:7" x14ac:dyDescent="0.25">
      <c r="A444" s="1">
        <v>45226</v>
      </c>
      <c r="B444" t="s">
        <v>1074</v>
      </c>
      <c r="C444" t="s">
        <v>12</v>
      </c>
      <c r="D444" t="s">
        <v>1275</v>
      </c>
      <c r="E444" t="s">
        <v>149</v>
      </c>
      <c r="G444" t="s">
        <v>1276</v>
      </c>
    </row>
    <row r="445" spans="1:7" x14ac:dyDescent="0.25">
      <c r="A445" s="1">
        <v>45226</v>
      </c>
      <c r="B445" t="s">
        <v>1277</v>
      </c>
      <c r="C445" t="s">
        <v>91</v>
      </c>
      <c r="D445" t="s">
        <v>1278</v>
      </c>
      <c r="E445" t="s">
        <v>177</v>
      </c>
      <c r="G445" t="s">
        <v>1279</v>
      </c>
    </row>
    <row r="446" spans="1:7" x14ac:dyDescent="0.25">
      <c r="A446" s="1">
        <v>45226</v>
      </c>
      <c r="B446" t="s">
        <v>1280</v>
      </c>
      <c r="C446" t="s">
        <v>63</v>
      </c>
      <c r="D446" t="s">
        <v>1281</v>
      </c>
      <c r="E446" t="s">
        <v>137</v>
      </c>
      <c r="G446" t="s">
        <v>1282</v>
      </c>
    </row>
    <row r="447" spans="1:7" x14ac:dyDescent="0.25">
      <c r="A447" s="1">
        <v>45226</v>
      </c>
      <c r="B447" t="s">
        <v>1009</v>
      </c>
      <c r="C447" t="s">
        <v>613</v>
      </c>
      <c r="D447" t="s">
        <v>1283</v>
      </c>
      <c r="E447" t="s">
        <v>149</v>
      </c>
      <c r="G447" t="s">
        <v>1284</v>
      </c>
    </row>
    <row r="448" spans="1:7" x14ac:dyDescent="0.25">
      <c r="A448" s="1">
        <v>45226</v>
      </c>
      <c r="B448" t="s">
        <v>1285</v>
      </c>
      <c r="C448" t="s">
        <v>1029</v>
      </c>
      <c r="D448" t="s">
        <v>1286</v>
      </c>
      <c r="E448" t="s">
        <v>220</v>
      </c>
      <c r="F448" s="2">
        <v>0.39583333333333331</v>
      </c>
      <c r="G448" t="s">
        <v>1287</v>
      </c>
    </row>
    <row r="449" spans="1:7" x14ac:dyDescent="0.25">
      <c r="A449" s="1">
        <v>45226</v>
      </c>
      <c r="B449" t="s">
        <v>1288</v>
      </c>
      <c r="C449" t="s">
        <v>114</v>
      </c>
      <c r="D449" t="s">
        <v>1289</v>
      </c>
      <c r="E449" t="s">
        <v>174</v>
      </c>
      <c r="G449" t="s">
        <v>1290</v>
      </c>
    </row>
    <row r="450" spans="1:7" x14ac:dyDescent="0.25">
      <c r="A450" s="1">
        <v>45226</v>
      </c>
      <c r="B450" t="s">
        <v>1291</v>
      </c>
      <c r="C450" t="s">
        <v>114</v>
      </c>
      <c r="D450" t="s">
        <v>1292</v>
      </c>
      <c r="E450" t="s">
        <v>177</v>
      </c>
      <c r="G450" t="s">
        <v>1293</v>
      </c>
    </row>
    <row r="451" spans="1:7" x14ac:dyDescent="0.25">
      <c r="A451" s="1">
        <v>45225</v>
      </c>
      <c r="B451" t="s">
        <v>1294</v>
      </c>
      <c r="C451" t="s">
        <v>44</v>
      </c>
      <c r="D451" t="s">
        <v>1295</v>
      </c>
      <c r="E451" t="s">
        <v>1296</v>
      </c>
      <c r="G451" t="s">
        <v>1297</v>
      </c>
    </row>
    <row r="452" spans="1:7" x14ac:dyDescent="0.25">
      <c r="A452" s="1">
        <v>45225</v>
      </c>
      <c r="B452" t="s">
        <v>1298</v>
      </c>
      <c r="C452" t="s">
        <v>70</v>
      </c>
      <c r="D452" t="s">
        <v>1299</v>
      </c>
      <c r="E452" t="s">
        <v>149</v>
      </c>
      <c r="G452" t="s">
        <v>1300</v>
      </c>
    </row>
    <row r="453" spans="1:7" x14ac:dyDescent="0.25">
      <c r="A453" s="1">
        <v>45225</v>
      </c>
      <c r="B453" t="s">
        <v>247</v>
      </c>
      <c r="C453" t="s">
        <v>248</v>
      </c>
      <c r="D453" t="s">
        <v>1301</v>
      </c>
      <c r="E453" t="s">
        <v>177</v>
      </c>
      <c r="G453" t="s">
        <v>1302</v>
      </c>
    </row>
    <row r="454" spans="1:7" x14ac:dyDescent="0.25">
      <c r="A454" s="1">
        <v>45225</v>
      </c>
      <c r="B454" t="s">
        <v>1303</v>
      </c>
      <c r="C454" t="s">
        <v>1224</v>
      </c>
      <c r="D454" t="s">
        <v>1304</v>
      </c>
      <c r="E454" t="s">
        <v>177</v>
      </c>
      <c r="G454" t="s">
        <v>1305</v>
      </c>
    </row>
    <row r="455" spans="1:7" x14ac:dyDescent="0.25">
      <c r="A455" s="1">
        <v>45224</v>
      </c>
      <c r="B455" t="s">
        <v>1306</v>
      </c>
      <c r="C455" t="s">
        <v>232</v>
      </c>
      <c r="D455" t="s">
        <v>1307</v>
      </c>
      <c r="E455" t="s">
        <v>177</v>
      </c>
      <c r="G455" t="s">
        <v>1308</v>
      </c>
    </row>
    <row r="456" spans="1:7" x14ac:dyDescent="0.25">
      <c r="A456" s="1">
        <v>45224</v>
      </c>
      <c r="B456" t="s">
        <v>1309</v>
      </c>
      <c r="C456" t="s">
        <v>55</v>
      </c>
      <c r="D456" t="s">
        <v>1310</v>
      </c>
      <c r="E456" t="s">
        <v>149</v>
      </c>
      <c r="G456" t="s">
        <v>1311</v>
      </c>
    </row>
    <row r="457" spans="1:7" x14ac:dyDescent="0.25">
      <c r="A457" s="1">
        <v>45224</v>
      </c>
      <c r="B457" t="s">
        <v>1205</v>
      </c>
      <c r="C457" t="s">
        <v>70</v>
      </c>
      <c r="D457" t="s">
        <v>1312</v>
      </c>
      <c r="E457" t="s">
        <v>149</v>
      </c>
      <c r="G457" t="s">
        <v>1313</v>
      </c>
    </row>
    <row r="458" spans="1:7" x14ac:dyDescent="0.25">
      <c r="A458" s="1">
        <v>45224</v>
      </c>
      <c r="B458" t="s">
        <v>2</v>
      </c>
      <c r="C458" t="s">
        <v>183</v>
      </c>
      <c r="D458" t="s">
        <v>1314</v>
      </c>
      <c r="E458" t="s">
        <v>1315</v>
      </c>
      <c r="G458" t="s">
        <v>1316</v>
      </c>
    </row>
    <row r="459" spans="1:7" x14ac:dyDescent="0.25">
      <c r="A459" s="1">
        <v>45224</v>
      </c>
      <c r="B459" t="s">
        <v>714</v>
      </c>
      <c r="C459" t="s">
        <v>396</v>
      </c>
      <c r="D459" t="s">
        <v>1317</v>
      </c>
      <c r="E459" t="s">
        <v>177</v>
      </c>
      <c r="G459" t="s">
        <v>1318</v>
      </c>
    </row>
    <row r="460" spans="1:7" x14ac:dyDescent="0.25">
      <c r="A460" s="1">
        <v>45224</v>
      </c>
      <c r="B460" t="s">
        <v>2</v>
      </c>
      <c r="C460" t="s">
        <v>441</v>
      </c>
      <c r="D460" t="s">
        <v>1319</v>
      </c>
      <c r="E460" t="s">
        <v>856</v>
      </c>
      <c r="G460" t="s">
        <v>1320</v>
      </c>
    </row>
    <row r="461" spans="1:7" x14ac:dyDescent="0.25">
      <c r="A461" s="1">
        <v>45223</v>
      </c>
      <c r="B461" t="s">
        <v>1216</v>
      </c>
      <c r="C461" t="s">
        <v>139</v>
      </c>
      <c r="D461" t="s">
        <v>1321</v>
      </c>
      <c r="E461" t="s">
        <v>411</v>
      </c>
      <c r="G461" t="s">
        <v>1322</v>
      </c>
    </row>
    <row r="462" spans="1:7" x14ac:dyDescent="0.25">
      <c r="A462" s="1">
        <v>45223</v>
      </c>
      <c r="B462" t="s">
        <v>1323</v>
      </c>
      <c r="C462" t="s">
        <v>63</v>
      </c>
      <c r="D462" t="s">
        <v>1324</v>
      </c>
      <c r="E462" t="s">
        <v>941</v>
      </c>
      <c r="G462" t="s">
        <v>1325</v>
      </c>
    </row>
    <row r="463" spans="1:7" x14ac:dyDescent="0.25">
      <c r="A463" s="1">
        <v>45223</v>
      </c>
      <c r="B463" t="s">
        <v>1326</v>
      </c>
      <c r="C463" t="s">
        <v>34</v>
      </c>
      <c r="D463" t="s">
        <v>1327</v>
      </c>
      <c r="E463" t="s">
        <v>1328</v>
      </c>
      <c r="F463" s="2">
        <v>0.125</v>
      </c>
      <c r="G463" t="s">
        <v>1329</v>
      </c>
    </row>
    <row r="464" spans="1:7" x14ac:dyDescent="0.25">
      <c r="A464" s="1">
        <v>45222</v>
      </c>
      <c r="B464" t="s">
        <v>2</v>
      </c>
      <c r="C464" t="s">
        <v>329</v>
      </c>
      <c r="D464" t="s">
        <v>1330</v>
      </c>
      <c r="E464" t="s">
        <v>149</v>
      </c>
      <c r="G464" t="s">
        <v>1331</v>
      </c>
    </row>
    <row r="465" spans="1:7" x14ac:dyDescent="0.25">
      <c r="A465" s="1">
        <v>45222</v>
      </c>
      <c r="B465" t="s">
        <v>1187</v>
      </c>
      <c r="C465" t="s">
        <v>187</v>
      </c>
      <c r="D465" t="s">
        <v>1332</v>
      </c>
      <c r="E465" t="s">
        <v>1328</v>
      </c>
      <c r="F465" s="2">
        <v>9.375E-2</v>
      </c>
      <c r="G465" t="s">
        <v>1333</v>
      </c>
    </row>
    <row r="466" spans="1:7" x14ac:dyDescent="0.25">
      <c r="A466" s="1">
        <v>45221</v>
      </c>
      <c r="B466" t="s">
        <v>332</v>
      </c>
      <c r="C466" t="s">
        <v>55</v>
      </c>
      <c r="D466" t="s">
        <v>1334</v>
      </c>
      <c r="E466" t="s">
        <v>1335</v>
      </c>
      <c r="G466" t="s">
        <v>1334</v>
      </c>
    </row>
    <row r="467" spans="1:7" x14ac:dyDescent="0.25">
      <c r="A467" s="1">
        <v>45221</v>
      </c>
      <c r="B467" t="s">
        <v>1336</v>
      </c>
      <c r="C467" t="s">
        <v>1029</v>
      </c>
      <c r="D467" t="s">
        <v>1337</v>
      </c>
      <c r="E467" t="s">
        <v>892</v>
      </c>
      <c r="G467" t="s">
        <v>1338</v>
      </c>
    </row>
    <row r="468" spans="1:7" x14ac:dyDescent="0.25">
      <c r="A468" s="1">
        <v>45220</v>
      </c>
      <c r="B468" t="s">
        <v>2</v>
      </c>
      <c r="C468" t="s">
        <v>91</v>
      </c>
      <c r="D468" t="s">
        <v>1339</v>
      </c>
      <c r="E468" t="s">
        <v>149</v>
      </c>
      <c r="G468" t="s">
        <v>1340</v>
      </c>
    </row>
    <row r="469" spans="1:7" x14ac:dyDescent="0.25">
      <c r="A469" s="1">
        <v>45220</v>
      </c>
      <c r="B469" t="s">
        <v>1341</v>
      </c>
      <c r="C469" t="s">
        <v>70</v>
      </c>
      <c r="D469" t="s">
        <v>1342</v>
      </c>
      <c r="E469" t="s">
        <v>149</v>
      </c>
      <c r="G469" t="s">
        <v>1343</v>
      </c>
    </row>
    <row r="470" spans="1:7" x14ac:dyDescent="0.25">
      <c r="A470" s="1">
        <v>45218</v>
      </c>
      <c r="B470" t="s">
        <v>1344</v>
      </c>
      <c r="C470" t="s">
        <v>304</v>
      </c>
      <c r="D470" t="s">
        <v>1345</v>
      </c>
      <c r="E470" t="s">
        <v>149</v>
      </c>
      <c r="G470" t="s">
        <v>1346</v>
      </c>
    </row>
    <row r="471" spans="1:7" x14ac:dyDescent="0.25">
      <c r="A471" s="1">
        <v>45218</v>
      </c>
      <c r="B471" t="s">
        <v>2</v>
      </c>
      <c r="C471" t="s">
        <v>55</v>
      </c>
      <c r="D471" t="s">
        <v>1347</v>
      </c>
      <c r="E471" t="s">
        <v>149</v>
      </c>
      <c r="G471" t="s">
        <v>1348</v>
      </c>
    </row>
    <row r="472" spans="1:7" x14ac:dyDescent="0.25">
      <c r="A472" s="1">
        <v>45218</v>
      </c>
      <c r="B472" t="s">
        <v>1144</v>
      </c>
      <c r="C472" t="s">
        <v>248</v>
      </c>
      <c r="D472" t="s">
        <v>1349</v>
      </c>
      <c r="E472" t="s">
        <v>149</v>
      </c>
      <c r="G472" t="s">
        <v>1350</v>
      </c>
    </row>
    <row r="473" spans="1:7" x14ac:dyDescent="0.25">
      <c r="A473" s="1">
        <v>45218</v>
      </c>
      <c r="B473" t="s">
        <v>2</v>
      </c>
      <c r="C473" t="s">
        <v>91</v>
      </c>
      <c r="D473" t="s">
        <v>1351</v>
      </c>
      <c r="E473" t="s">
        <v>149</v>
      </c>
      <c r="G473" t="s">
        <v>1352</v>
      </c>
    </row>
    <row r="474" spans="1:7" x14ac:dyDescent="0.25">
      <c r="A474" s="1">
        <v>45217</v>
      </c>
      <c r="B474" t="s">
        <v>2</v>
      </c>
      <c r="C474" t="s">
        <v>12</v>
      </c>
      <c r="D474" t="s">
        <v>1353</v>
      </c>
      <c r="E474" t="s">
        <v>165</v>
      </c>
      <c r="G474" t="s">
        <v>1354</v>
      </c>
    </row>
    <row r="475" spans="1:7" x14ac:dyDescent="0.25">
      <c r="A475" s="1">
        <v>45217</v>
      </c>
      <c r="B475" t="s">
        <v>1355</v>
      </c>
      <c r="C475" t="s">
        <v>47</v>
      </c>
      <c r="D475" t="s">
        <v>1356</v>
      </c>
      <c r="E475" t="s">
        <v>264</v>
      </c>
      <c r="G475" t="s">
        <v>1357</v>
      </c>
    </row>
    <row r="476" spans="1:7" x14ac:dyDescent="0.25">
      <c r="A476" s="1">
        <v>45217</v>
      </c>
      <c r="B476" t="s">
        <v>1358</v>
      </c>
      <c r="C476" t="s">
        <v>111</v>
      </c>
      <c r="D476" t="s">
        <v>1359</v>
      </c>
      <c r="E476" t="s">
        <v>892</v>
      </c>
      <c r="G476" t="s">
        <v>1360</v>
      </c>
    </row>
    <row r="477" spans="1:7" x14ac:dyDescent="0.25">
      <c r="A477" s="1">
        <v>45217</v>
      </c>
      <c r="B477" t="s">
        <v>426</v>
      </c>
      <c r="C477" t="s">
        <v>87</v>
      </c>
      <c r="D477" t="s">
        <v>1361</v>
      </c>
      <c r="E477" t="s">
        <v>145</v>
      </c>
      <c r="G477" t="s">
        <v>1362</v>
      </c>
    </row>
    <row r="478" spans="1:7" x14ac:dyDescent="0.25">
      <c r="A478" s="1">
        <v>45217</v>
      </c>
      <c r="B478" t="s">
        <v>1363</v>
      </c>
      <c r="C478" t="s">
        <v>111</v>
      </c>
      <c r="D478" t="s">
        <v>1364</v>
      </c>
      <c r="E478" t="s">
        <v>1365</v>
      </c>
      <c r="G478" t="s">
        <v>1366</v>
      </c>
    </row>
    <row r="479" spans="1:7" x14ac:dyDescent="0.25">
      <c r="A479" s="1">
        <v>45217</v>
      </c>
      <c r="B479" t="s">
        <v>731</v>
      </c>
      <c r="C479" t="s">
        <v>44</v>
      </c>
      <c r="D479" t="s">
        <v>1367</v>
      </c>
      <c r="E479" t="s">
        <v>856</v>
      </c>
      <c r="G479" t="s">
        <v>1368</v>
      </c>
    </row>
    <row r="480" spans="1:7" x14ac:dyDescent="0.25">
      <c r="A480" s="1">
        <v>45216</v>
      </c>
      <c r="B480" t="s">
        <v>1369</v>
      </c>
      <c r="C480" t="s">
        <v>16</v>
      </c>
      <c r="D480" t="s">
        <v>1370</v>
      </c>
      <c r="E480" t="s">
        <v>967</v>
      </c>
      <c r="G480" t="s">
        <v>1371</v>
      </c>
    </row>
    <row r="481" spans="1:7" x14ac:dyDescent="0.25">
      <c r="A481" s="1">
        <v>45214</v>
      </c>
      <c r="B481" t="s">
        <v>579</v>
      </c>
      <c r="C481" t="s">
        <v>91</v>
      </c>
      <c r="D481" t="s">
        <v>1372</v>
      </c>
      <c r="E481" t="s">
        <v>831</v>
      </c>
      <c r="G481" t="s">
        <v>1373</v>
      </c>
    </row>
    <row r="482" spans="1:7" x14ac:dyDescent="0.25">
      <c r="A482" s="1">
        <v>45214</v>
      </c>
      <c r="B482" t="s">
        <v>1374</v>
      </c>
      <c r="C482" t="s">
        <v>44</v>
      </c>
      <c r="D482" t="s">
        <v>1375</v>
      </c>
      <c r="E482" t="s">
        <v>831</v>
      </c>
      <c r="G482" t="s">
        <v>1376</v>
      </c>
    </row>
    <row r="483" spans="1:7" x14ac:dyDescent="0.25">
      <c r="A483" s="1">
        <v>45214</v>
      </c>
      <c r="B483" t="s">
        <v>1377</v>
      </c>
      <c r="C483" t="s">
        <v>677</v>
      </c>
      <c r="D483" t="s">
        <v>1378</v>
      </c>
      <c r="E483" t="s">
        <v>141</v>
      </c>
      <c r="G483" t="s">
        <v>1379</v>
      </c>
    </row>
    <row r="484" spans="1:7" x14ac:dyDescent="0.25">
      <c r="A484" s="1">
        <v>45213</v>
      </c>
      <c r="B484" t="s">
        <v>1380</v>
      </c>
      <c r="C484" t="s">
        <v>1022</v>
      </c>
      <c r="D484" t="s">
        <v>1381</v>
      </c>
      <c r="E484" t="s">
        <v>149</v>
      </c>
      <c r="G484" t="s">
        <v>1382</v>
      </c>
    </row>
    <row r="485" spans="1:7" x14ac:dyDescent="0.25">
      <c r="A485" s="1">
        <v>45212</v>
      </c>
      <c r="B485" t="s">
        <v>1383</v>
      </c>
      <c r="C485" t="s">
        <v>63</v>
      </c>
      <c r="D485" t="s">
        <v>1384</v>
      </c>
      <c r="E485" t="s">
        <v>137</v>
      </c>
      <c r="G485" t="s">
        <v>1385</v>
      </c>
    </row>
    <row r="486" spans="1:7" x14ac:dyDescent="0.25">
      <c r="A486" s="1">
        <v>45211</v>
      </c>
      <c r="B486" t="s">
        <v>1386</v>
      </c>
      <c r="C486" t="s">
        <v>16</v>
      </c>
      <c r="D486" t="s">
        <v>1387</v>
      </c>
      <c r="E486" t="s">
        <v>264</v>
      </c>
      <c r="G486" t="s">
        <v>1388</v>
      </c>
    </row>
    <row r="487" spans="1:7" x14ac:dyDescent="0.25">
      <c r="A487" s="1">
        <v>45211</v>
      </c>
      <c r="B487" t="s">
        <v>90</v>
      </c>
      <c r="C487" t="s">
        <v>91</v>
      </c>
      <c r="D487" t="s">
        <v>1389</v>
      </c>
      <c r="E487" t="s">
        <v>892</v>
      </c>
      <c r="G487" t="s">
        <v>1390</v>
      </c>
    </row>
    <row r="488" spans="1:7" x14ac:dyDescent="0.25">
      <c r="A488" s="1">
        <v>45211</v>
      </c>
      <c r="B488" t="s">
        <v>1391</v>
      </c>
      <c r="C488" t="s">
        <v>63</v>
      </c>
      <c r="D488" t="s">
        <v>1392</v>
      </c>
      <c r="E488" t="s">
        <v>963</v>
      </c>
      <c r="G488" t="s">
        <v>1393</v>
      </c>
    </row>
    <row r="489" spans="1:7" x14ac:dyDescent="0.25">
      <c r="A489" s="1">
        <v>45210</v>
      </c>
      <c r="B489" t="s">
        <v>1394</v>
      </c>
      <c r="C489" t="s">
        <v>55</v>
      </c>
      <c r="D489" t="s">
        <v>1395</v>
      </c>
      <c r="E489" t="s">
        <v>1396</v>
      </c>
      <c r="G489" t="s">
        <v>1397</v>
      </c>
    </row>
    <row r="490" spans="1:7" x14ac:dyDescent="0.25">
      <c r="A490" s="1">
        <v>45210</v>
      </c>
      <c r="B490" t="s">
        <v>1398</v>
      </c>
      <c r="C490" t="s">
        <v>111</v>
      </c>
      <c r="D490" t="s">
        <v>1399</v>
      </c>
      <c r="E490" t="s">
        <v>1400</v>
      </c>
      <c r="G490" t="s">
        <v>1401</v>
      </c>
    </row>
    <row r="491" spans="1:7" x14ac:dyDescent="0.25">
      <c r="A491" s="1">
        <v>45210</v>
      </c>
      <c r="B491" t="s">
        <v>83</v>
      </c>
      <c r="C491" t="s">
        <v>28</v>
      </c>
      <c r="D491" t="s">
        <v>1402</v>
      </c>
      <c r="E491" t="s">
        <v>411</v>
      </c>
      <c r="G491" t="s">
        <v>1403</v>
      </c>
    </row>
    <row r="492" spans="1:7" x14ac:dyDescent="0.25">
      <c r="A492" s="1">
        <v>45209</v>
      </c>
      <c r="B492" t="s">
        <v>1404</v>
      </c>
      <c r="C492" t="s">
        <v>124</v>
      </c>
      <c r="D492" t="s">
        <v>1405</v>
      </c>
      <c r="E492" t="s">
        <v>817</v>
      </c>
      <c r="G492" t="s">
        <v>1406</v>
      </c>
    </row>
    <row r="493" spans="1:7" x14ac:dyDescent="0.25">
      <c r="A493" s="1">
        <v>45209</v>
      </c>
      <c r="B493" t="s">
        <v>1407</v>
      </c>
      <c r="C493" t="s">
        <v>91</v>
      </c>
      <c r="D493" t="s">
        <v>1408</v>
      </c>
      <c r="E493" t="s">
        <v>817</v>
      </c>
      <c r="G493" t="s">
        <v>1409</v>
      </c>
    </row>
    <row r="494" spans="1:7" x14ac:dyDescent="0.25">
      <c r="A494" s="1">
        <v>45209</v>
      </c>
      <c r="B494" t="s">
        <v>1166</v>
      </c>
      <c r="C494" t="s">
        <v>304</v>
      </c>
      <c r="D494" t="s">
        <v>1410</v>
      </c>
      <c r="E494" t="s">
        <v>1411</v>
      </c>
      <c r="G494" t="s">
        <v>1412</v>
      </c>
    </row>
    <row r="495" spans="1:7" x14ac:dyDescent="0.25">
      <c r="A495" s="1">
        <v>45209</v>
      </c>
      <c r="B495" t="s">
        <v>1413</v>
      </c>
      <c r="C495" t="s">
        <v>91</v>
      </c>
      <c r="D495" t="s">
        <v>1414</v>
      </c>
      <c r="E495" t="s">
        <v>174</v>
      </c>
      <c r="G495" t="s">
        <v>1415</v>
      </c>
    </row>
    <row r="496" spans="1:7" x14ac:dyDescent="0.25">
      <c r="A496" s="1">
        <v>45208</v>
      </c>
      <c r="B496" t="s">
        <v>805</v>
      </c>
      <c r="C496" t="s">
        <v>183</v>
      </c>
      <c r="D496" t="s">
        <v>1416</v>
      </c>
      <c r="E496" t="s">
        <v>967</v>
      </c>
      <c r="G496" t="s">
        <v>1417</v>
      </c>
    </row>
    <row r="497" spans="1:7" x14ac:dyDescent="0.25">
      <c r="A497" s="1">
        <v>45208</v>
      </c>
      <c r="B497" t="s">
        <v>1418</v>
      </c>
      <c r="C497" t="s">
        <v>70</v>
      </c>
      <c r="D497" t="s">
        <v>1419</v>
      </c>
      <c r="E497" t="s">
        <v>718</v>
      </c>
      <c r="G497" t="s">
        <v>1420</v>
      </c>
    </row>
    <row r="498" spans="1:7" x14ac:dyDescent="0.25">
      <c r="A498" s="1">
        <v>45208</v>
      </c>
      <c r="B498" t="s">
        <v>858</v>
      </c>
      <c r="C498" t="s">
        <v>198</v>
      </c>
      <c r="D498" t="s">
        <v>1421</v>
      </c>
      <c r="E498" t="s">
        <v>149</v>
      </c>
      <c r="G498" t="s">
        <v>1422</v>
      </c>
    </row>
    <row r="499" spans="1:7" x14ac:dyDescent="0.25">
      <c r="A499" s="1">
        <v>45208</v>
      </c>
      <c r="B499" t="s">
        <v>1009</v>
      </c>
      <c r="C499" t="s">
        <v>613</v>
      </c>
      <c r="D499" t="s">
        <v>1423</v>
      </c>
      <c r="E499" t="s">
        <v>593</v>
      </c>
      <c r="G499" t="s">
        <v>1424</v>
      </c>
    </row>
    <row r="500" spans="1:7" x14ac:dyDescent="0.25">
      <c r="A500" s="1">
        <v>45208</v>
      </c>
      <c r="B500" t="s">
        <v>1425</v>
      </c>
      <c r="C500" t="s">
        <v>28</v>
      </c>
      <c r="D500" t="s">
        <v>1426</v>
      </c>
      <c r="E500" t="s">
        <v>718</v>
      </c>
      <c r="G500" t="s">
        <v>1427</v>
      </c>
    </row>
    <row r="501" spans="1:7" x14ac:dyDescent="0.25">
      <c r="A501" s="1">
        <v>45208</v>
      </c>
      <c r="B501" t="s">
        <v>1428</v>
      </c>
      <c r="C501" t="s">
        <v>91</v>
      </c>
      <c r="D501" t="s">
        <v>1429</v>
      </c>
      <c r="E501" t="s">
        <v>1396</v>
      </c>
      <c r="G501" t="s">
        <v>1430</v>
      </c>
    </row>
    <row r="502" spans="1:7" x14ac:dyDescent="0.25">
      <c r="A502" s="1">
        <v>45207</v>
      </c>
      <c r="B502" t="s">
        <v>1277</v>
      </c>
      <c r="C502" t="s">
        <v>91</v>
      </c>
      <c r="D502" t="s">
        <v>1431</v>
      </c>
      <c r="E502" t="s">
        <v>264</v>
      </c>
      <c r="G502" t="s">
        <v>1432</v>
      </c>
    </row>
    <row r="503" spans="1:7" x14ac:dyDescent="0.25">
      <c r="A503" s="1">
        <v>45206</v>
      </c>
      <c r="B503" t="s">
        <v>1433</v>
      </c>
      <c r="C503" t="s">
        <v>124</v>
      </c>
      <c r="D503" t="s">
        <v>1434</v>
      </c>
      <c r="E503" t="s">
        <v>817</v>
      </c>
      <c r="G503" t="s">
        <v>1434</v>
      </c>
    </row>
    <row r="504" spans="1:7" x14ac:dyDescent="0.25">
      <c r="A504" s="1">
        <v>45205</v>
      </c>
      <c r="B504" t="s">
        <v>395</v>
      </c>
      <c r="C504" t="s">
        <v>396</v>
      </c>
      <c r="D504" t="s">
        <v>1435</v>
      </c>
      <c r="E504" t="s">
        <v>817</v>
      </c>
      <c r="G504" t="s">
        <v>1436</v>
      </c>
    </row>
    <row r="505" spans="1:7" x14ac:dyDescent="0.25">
      <c r="A505" s="1">
        <v>45205</v>
      </c>
      <c r="B505" t="s">
        <v>1437</v>
      </c>
      <c r="C505" t="s">
        <v>74</v>
      </c>
      <c r="D505" t="s">
        <v>1438</v>
      </c>
      <c r="E505" t="s">
        <v>174</v>
      </c>
      <c r="G505" t="s">
        <v>1439</v>
      </c>
    </row>
    <row r="506" spans="1:7" x14ac:dyDescent="0.25">
      <c r="A506" s="1">
        <v>45205</v>
      </c>
      <c r="B506" t="s">
        <v>1440</v>
      </c>
      <c r="C506" t="s">
        <v>28</v>
      </c>
      <c r="D506" t="s">
        <v>1441</v>
      </c>
      <c r="E506" t="s">
        <v>177</v>
      </c>
      <c r="G506" t="s">
        <v>1442</v>
      </c>
    </row>
    <row r="507" spans="1:7" x14ac:dyDescent="0.25">
      <c r="A507" s="1">
        <v>45205</v>
      </c>
      <c r="B507" t="s">
        <v>1443</v>
      </c>
      <c r="C507" t="s">
        <v>455</v>
      </c>
      <c r="D507" t="s">
        <v>1444</v>
      </c>
      <c r="E507" t="s">
        <v>831</v>
      </c>
      <c r="G507" t="s">
        <v>1445</v>
      </c>
    </row>
    <row r="508" spans="1:7" x14ac:dyDescent="0.25">
      <c r="A508" s="1">
        <v>45204</v>
      </c>
      <c r="B508" t="s">
        <v>1446</v>
      </c>
      <c r="C508" t="s">
        <v>91</v>
      </c>
      <c r="D508" t="s">
        <v>1447</v>
      </c>
      <c r="E508" t="s">
        <v>1396</v>
      </c>
      <c r="G508" t="s">
        <v>1448</v>
      </c>
    </row>
    <row r="509" spans="1:7" x14ac:dyDescent="0.25">
      <c r="A509" s="1">
        <v>45204</v>
      </c>
      <c r="B509" t="s">
        <v>579</v>
      </c>
      <c r="C509" t="s">
        <v>91</v>
      </c>
      <c r="D509" t="s">
        <v>1449</v>
      </c>
      <c r="E509" t="s">
        <v>831</v>
      </c>
      <c r="G509" t="s">
        <v>1450</v>
      </c>
    </row>
    <row r="510" spans="1:7" x14ac:dyDescent="0.25">
      <c r="A510" s="1">
        <v>45204</v>
      </c>
      <c r="B510" t="s">
        <v>1211</v>
      </c>
      <c r="C510" t="s">
        <v>55</v>
      </c>
      <c r="D510" t="s">
        <v>1451</v>
      </c>
      <c r="E510" t="s">
        <v>210</v>
      </c>
      <c r="G510" t="s">
        <v>1452</v>
      </c>
    </row>
    <row r="511" spans="1:7" x14ac:dyDescent="0.25">
      <c r="A511" s="1">
        <v>45202</v>
      </c>
      <c r="B511" t="s">
        <v>1453</v>
      </c>
      <c r="C511" t="s">
        <v>236</v>
      </c>
      <c r="D511" t="s">
        <v>1454</v>
      </c>
      <c r="E511" t="s">
        <v>174</v>
      </c>
      <c r="G511" t="s">
        <v>1455</v>
      </c>
    </row>
    <row r="512" spans="1:7" x14ac:dyDescent="0.25">
      <c r="A512" s="1">
        <v>45202</v>
      </c>
      <c r="B512" t="s">
        <v>308</v>
      </c>
      <c r="C512" t="s">
        <v>20</v>
      </c>
      <c r="D512" t="s">
        <v>1456</v>
      </c>
      <c r="E512" t="s">
        <v>137</v>
      </c>
      <c r="G512" t="s">
        <v>1457</v>
      </c>
    </row>
    <row r="513" spans="1:7" x14ac:dyDescent="0.25">
      <c r="A513" s="1">
        <v>45202</v>
      </c>
      <c r="B513" t="s">
        <v>1458</v>
      </c>
      <c r="C513" t="s">
        <v>236</v>
      </c>
      <c r="D513" t="s">
        <v>1459</v>
      </c>
      <c r="E513" t="s">
        <v>177</v>
      </c>
      <c r="G513" t="s">
        <v>1460</v>
      </c>
    </row>
    <row r="514" spans="1:7" x14ac:dyDescent="0.25">
      <c r="A514" s="1">
        <v>45202</v>
      </c>
      <c r="B514" t="s">
        <v>1461</v>
      </c>
      <c r="C514" t="s">
        <v>248</v>
      </c>
      <c r="D514" t="s">
        <v>1462</v>
      </c>
      <c r="E514" t="s">
        <v>210</v>
      </c>
      <c r="G514" t="s">
        <v>1463</v>
      </c>
    </row>
    <row r="515" spans="1:7" x14ac:dyDescent="0.25">
      <c r="A515" s="1">
        <v>45202</v>
      </c>
      <c r="B515" t="s">
        <v>1007</v>
      </c>
      <c r="C515" t="s">
        <v>63</v>
      </c>
      <c r="D515" t="s">
        <v>1464</v>
      </c>
      <c r="E515" t="s">
        <v>1465</v>
      </c>
      <c r="G515" t="s">
        <v>1466</v>
      </c>
    </row>
    <row r="516" spans="1:7" x14ac:dyDescent="0.25">
      <c r="A516" s="1">
        <v>45202</v>
      </c>
      <c r="B516" t="s">
        <v>1323</v>
      </c>
      <c r="C516" t="s">
        <v>63</v>
      </c>
      <c r="D516" t="s">
        <v>1467</v>
      </c>
      <c r="E516" t="s">
        <v>411</v>
      </c>
      <c r="G516" t="s">
        <v>1468</v>
      </c>
    </row>
    <row r="517" spans="1:7" x14ac:dyDescent="0.25">
      <c r="A517" s="1">
        <v>45201</v>
      </c>
      <c r="B517" t="s">
        <v>1469</v>
      </c>
      <c r="C517" t="s">
        <v>114</v>
      </c>
      <c r="D517" t="s">
        <v>1470</v>
      </c>
      <c r="E517" t="s">
        <v>174</v>
      </c>
      <c r="G517" t="s">
        <v>1471</v>
      </c>
    </row>
    <row r="518" spans="1:7" x14ac:dyDescent="0.25">
      <c r="A518" s="1">
        <v>45201</v>
      </c>
      <c r="B518" t="s">
        <v>2</v>
      </c>
      <c r="C518" t="s">
        <v>111</v>
      </c>
      <c r="D518" t="s">
        <v>1472</v>
      </c>
      <c r="E518" t="s">
        <v>264</v>
      </c>
      <c r="G518" t="s">
        <v>1473</v>
      </c>
    </row>
    <row r="519" spans="1:7" x14ac:dyDescent="0.25">
      <c r="A519" s="1">
        <v>45200</v>
      </c>
      <c r="B519" t="s">
        <v>1474</v>
      </c>
      <c r="C519" t="s">
        <v>51</v>
      </c>
      <c r="D519" t="s">
        <v>1475</v>
      </c>
      <c r="E519" t="s">
        <v>149</v>
      </c>
      <c r="G519" t="s">
        <v>1476</v>
      </c>
    </row>
    <row r="520" spans="1:7" x14ac:dyDescent="0.25">
      <c r="A520" s="1">
        <v>45200</v>
      </c>
      <c r="B520" t="s">
        <v>87</v>
      </c>
      <c r="C520" t="s">
        <v>87</v>
      </c>
      <c r="D520" t="s">
        <v>1477</v>
      </c>
      <c r="E520" t="s">
        <v>264</v>
      </c>
      <c r="G520" t="s">
        <v>1478</v>
      </c>
    </row>
    <row r="521" spans="1:7" x14ac:dyDescent="0.25">
      <c r="A521" s="1">
        <v>45199</v>
      </c>
      <c r="B521" t="s">
        <v>293</v>
      </c>
      <c r="C521" t="s">
        <v>55</v>
      </c>
      <c r="D521" t="s">
        <v>1479</v>
      </c>
      <c r="E521" t="s">
        <v>264</v>
      </c>
      <c r="G521" t="s">
        <v>1480</v>
      </c>
    </row>
    <row r="522" spans="1:7" x14ac:dyDescent="0.25">
      <c r="A522" s="1">
        <v>45199</v>
      </c>
      <c r="B522" t="s">
        <v>1481</v>
      </c>
      <c r="C522" t="s">
        <v>281</v>
      </c>
      <c r="D522" t="s">
        <v>1482</v>
      </c>
      <c r="E522" t="s">
        <v>177</v>
      </c>
      <c r="G522" t="s">
        <v>1483</v>
      </c>
    </row>
    <row r="523" spans="1:7" x14ac:dyDescent="0.25">
      <c r="A523" s="1">
        <v>45199</v>
      </c>
      <c r="B523" t="s">
        <v>1484</v>
      </c>
      <c r="C523" t="s">
        <v>613</v>
      </c>
      <c r="D523" t="s">
        <v>1485</v>
      </c>
      <c r="E523" t="s">
        <v>967</v>
      </c>
      <c r="G523" t="s">
        <v>1486</v>
      </c>
    </row>
    <row r="524" spans="1:7" x14ac:dyDescent="0.25">
      <c r="A524" s="1">
        <v>45199</v>
      </c>
      <c r="B524" t="s">
        <v>1487</v>
      </c>
      <c r="C524" t="s">
        <v>70</v>
      </c>
      <c r="D524" t="s">
        <v>1488</v>
      </c>
      <c r="E524" t="s">
        <v>220</v>
      </c>
      <c r="F524" s="2">
        <v>0.8125</v>
      </c>
      <c r="G524" t="s">
        <v>1489</v>
      </c>
    </row>
    <row r="525" spans="1:7" x14ac:dyDescent="0.25">
      <c r="A525" s="1">
        <v>45199</v>
      </c>
      <c r="B525" t="s">
        <v>1484</v>
      </c>
      <c r="C525" t="s">
        <v>613</v>
      </c>
      <c r="D525" t="s">
        <v>1490</v>
      </c>
      <c r="E525" t="s">
        <v>967</v>
      </c>
      <c r="G525" t="s">
        <v>1491</v>
      </c>
    </row>
    <row r="526" spans="1:7" x14ac:dyDescent="0.25">
      <c r="A526" s="1">
        <v>45199</v>
      </c>
      <c r="B526" t="s">
        <v>1391</v>
      </c>
      <c r="C526" t="s">
        <v>63</v>
      </c>
      <c r="D526" t="s">
        <v>1492</v>
      </c>
      <c r="E526" t="s">
        <v>941</v>
      </c>
      <c r="G526" t="s">
        <v>1493</v>
      </c>
    </row>
    <row r="527" spans="1:7" x14ac:dyDescent="0.25">
      <c r="A527" s="1">
        <v>45198</v>
      </c>
      <c r="B527" t="s">
        <v>1078</v>
      </c>
      <c r="C527" t="s">
        <v>198</v>
      </c>
      <c r="D527" t="s">
        <v>1494</v>
      </c>
      <c r="E527" t="s">
        <v>149</v>
      </c>
      <c r="G527" t="s">
        <v>1495</v>
      </c>
    </row>
    <row r="528" spans="1:7" x14ac:dyDescent="0.25">
      <c r="A528" s="1">
        <v>45198</v>
      </c>
      <c r="B528" t="s">
        <v>1496</v>
      </c>
      <c r="C528" t="s">
        <v>78</v>
      </c>
      <c r="D528" t="s">
        <v>1497</v>
      </c>
      <c r="E528" t="s">
        <v>718</v>
      </c>
      <c r="F528" s="2">
        <v>0.97916666666666663</v>
      </c>
      <c r="G528" t="s">
        <v>1498</v>
      </c>
    </row>
    <row r="529" spans="1:7" x14ac:dyDescent="0.25">
      <c r="A529" s="1">
        <v>45198</v>
      </c>
      <c r="B529" t="s">
        <v>1499</v>
      </c>
      <c r="C529" t="s">
        <v>63</v>
      </c>
      <c r="D529" t="s">
        <v>1500</v>
      </c>
      <c r="E529" t="s">
        <v>177</v>
      </c>
      <c r="G529" t="s">
        <v>1501</v>
      </c>
    </row>
    <row r="530" spans="1:7" x14ac:dyDescent="0.25">
      <c r="A530" s="1">
        <v>45198</v>
      </c>
      <c r="B530" t="s">
        <v>1502</v>
      </c>
      <c r="C530" t="s">
        <v>16</v>
      </c>
      <c r="D530" t="s">
        <v>1503</v>
      </c>
      <c r="E530" t="s">
        <v>718</v>
      </c>
      <c r="F530" s="2">
        <v>0.375</v>
      </c>
      <c r="G530" t="s">
        <v>1504</v>
      </c>
    </row>
    <row r="531" spans="1:7" x14ac:dyDescent="0.25">
      <c r="A531" s="1">
        <v>45198</v>
      </c>
      <c r="B531" t="s">
        <v>1505</v>
      </c>
      <c r="C531" t="s">
        <v>455</v>
      </c>
      <c r="D531" t="s">
        <v>1506</v>
      </c>
      <c r="E531" t="s">
        <v>1396</v>
      </c>
      <c r="G531" t="s">
        <v>1507</v>
      </c>
    </row>
    <row r="532" spans="1:7" x14ac:dyDescent="0.25">
      <c r="A532" s="1">
        <v>45197</v>
      </c>
      <c r="B532" t="s">
        <v>1508</v>
      </c>
      <c r="C532" t="s">
        <v>139</v>
      </c>
      <c r="D532" t="s">
        <v>1509</v>
      </c>
      <c r="E532" t="s">
        <v>220</v>
      </c>
      <c r="F532" s="2">
        <v>0.14583333333333334</v>
      </c>
      <c r="G532" t="s">
        <v>1510</v>
      </c>
    </row>
    <row r="533" spans="1:7" x14ac:dyDescent="0.25">
      <c r="A533" s="1">
        <v>45197</v>
      </c>
      <c r="B533" t="s">
        <v>845</v>
      </c>
      <c r="C533" t="s">
        <v>232</v>
      </c>
      <c r="D533" t="s">
        <v>1511</v>
      </c>
      <c r="E533" t="s">
        <v>210</v>
      </c>
      <c r="G533" t="s">
        <v>1512</v>
      </c>
    </row>
    <row r="534" spans="1:7" x14ac:dyDescent="0.25">
      <c r="A534" s="1">
        <v>45197</v>
      </c>
      <c r="B534" t="s">
        <v>1513</v>
      </c>
      <c r="C534" t="s">
        <v>16</v>
      </c>
      <c r="D534" t="s">
        <v>1514</v>
      </c>
      <c r="E534" t="s">
        <v>264</v>
      </c>
      <c r="G534" t="s">
        <v>1515</v>
      </c>
    </row>
    <row r="535" spans="1:7" x14ac:dyDescent="0.25">
      <c r="A535" s="1">
        <v>45197</v>
      </c>
      <c r="B535" t="s">
        <v>1045</v>
      </c>
      <c r="C535" t="s">
        <v>139</v>
      </c>
      <c r="D535" t="s">
        <v>1516</v>
      </c>
      <c r="E535" t="s">
        <v>174</v>
      </c>
      <c r="G535" t="s">
        <v>1517</v>
      </c>
    </row>
    <row r="536" spans="1:7" x14ac:dyDescent="0.25">
      <c r="A536" s="1">
        <v>45196</v>
      </c>
      <c r="B536" t="s">
        <v>1007</v>
      </c>
      <c r="C536" t="s">
        <v>91</v>
      </c>
      <c r="D536" t="s">
        <v>1518</v>
      </c>
      <c r="E536" t="s">
        <v>220</v>
      </c>
      <c r="F536" s="2">
        <v>0.28125</v>
      </c>
      <c r="G536" t="s">
        <v>1519</v>
      </c>
    </row>
    <row r="537" spans="1:7" x14ac:dyDescent="0.25">
      <c r="A537" s="1">
        <v>45196</v>
      </c>
      <c r="B537" t="s">
        <v>1520</v>
      </c>
      <c r="C537" t="s">
        <v>47</v>
      </c>
      <c r="D537" t="s">
        <v>1521</v>
      </c>
      <c r="E537" t="s">
        <v>149</v>
      </c>
      <c r="G537" t="s">
        <v>1522</v>
      </c>
    </row>
    <row r="538" spans="1:7" x14ac:dyDescent="0.25">
      <c r="A538" s="1">
        <v>45196</v>
      </c>
      <c r="B538" t="s">
        <v>1523</v>
      </c>
      <c r="C538" t="s">
        <v>28</v>
      </c>
      <c r="D538" t="s">
        <v>1524</v>
      </c>
      <c r="E538" t="s">
        <v>1014</v>
      </c>
      <c r="G538" t="s">
        <v>1525</v>
      </c>
    </row>
    <row r="539" spans="1:7" x14ac:dyDescent="0.25">
      <c r="A539" s="1">
        <v>45196</v>
      </c>
      <c r="B539" t="s">
        <v>1526</v>
      </c>
      <c r="C539" t="s">
        <v>70</v>
      </c>
      <c r="D539" t="s">
        <v>1527</v>
      </c>
      <c r="E539" t="s">
        <v>1528</v>
      </c>
      <c r="G539" t="s">
        <v>1529</v>
      </c>
    </row>
    <row r="540" spans="1:7" x14ac:dyDescent="0.25">
      <c r="A540" s="1">
        <v>45195</v>
      </c>
      <c r="B540" t="s">
        <v>1530</v>
      </c>
      <c r="C540" t="s">
        <v>70</v>
      </c>
      <c r="D540" t="s">
        <v>1531</v>
      </c>
      <c r="E540" t="s">
        <v>220</v>
      </c>
      <c r="F540" s="2">
        <v>0</v>
      </c>
      <c r="G540" t="s">
        <v>1532</v>
      </c>
    </row>
    <row r="541" spans="1:7" x14ac:dyDescent="0.25">
      <c r="A541" s="1">
        <v>45195</v>
      </c>
      <c r="B541" t="s">
        <v>2</v>
      </c>
      <c r="C541" t="s">
        <v>441</v>
      </c>
      <c r="D541" t="s">
        <v>1533</v>
      </c>
      <c r="E541" t="s">
        <v>1076</v>
      </c>
      <c r="G541" t="s">
        <v>1534</v>
      </c>
    </row>
    <row r="542" spans="1:7" x14ac:dyDescent="0.25">
      <c r="A542" s="1">
        <v>45195</v>
      </c>
      <c r="B542" t="s">
        <v>1007</v>
      </c>
      <c r="C542" t="s">
        <v>91</v>
      </c>
      <c r="D542" t="s">
        <v>1535</v>
      </c>
      <c r="E542" t="s">
        <v>718</v>
      </c>
      <c r="F542" s="2">
        <v>0.28125</v>
      </c>
      <c r="G542" t="s">
        <v>1536</v>
      </c>
    </row>
    <row r="543" spans="1:7" x14ac:dyDescent="0.25">
      <c r="A543" s="1">
        <v>45195</v>
      </c>
      <c r="B543" t="s">
        <v>1537</v>
      </c>
      <c r="C543" t="s">
        <v>51</v>
      </c>
      <c r="D543" t="s">
        <v>1538</v>
      </c>
      <c r="E543" t="s">
        <v>718</v>
      </c>
      <c r="F543" s="2">
        <v>0.78125</v>
      </c>
      <c r="G543" t="s">
        <v>1539</v>
      </c>
    </row>
    <row r="544" spans="1:7" x14ac:dyDescent="0.25">
      <c r="A544" s="1">
        <v>45195</v>
      </c>
      <c r="B544" t="s">
        <v>772</v>
      </c>
      <c r="C544" t="s">
        <v>248</v>
      </c>
      <c r="D544" t="s">
        <v>1540</v>
      </c>
      <c r="E544" t="s">
        <v>137</v>
      </c>
      <c r="G544" t="s">
        <v>1540</v>
      </c>
    </row>
    <row r="545" spans="1:7" x14ac:dyDescent="0.25">
      <c r="A545" s="1">
        <v>45195</v>
      </c>
      <c r="B545" t="s">
        <v>790</v>
      </c>
      <c r="C545" t="s">
        <v>40</v>
      </c>
      <c r="D545" t="s">
        <v>1541</v>
      </c>
      <c r="E545" t="s">
        <v>177</v>
      </c>
      <c r="G545" t="s">
        <v>1542</v>
      </c>
    </row>
    <row r="546" spans="1:7" x14ac:dyDescent="0.25">
      <c r="A546" s="1">
        <v>45195</v>
      </c>
      <c r="B546" t="s">
        <v>1543</v>
      </c>
      <c r="C546" t="s">
        <v>16</v>
      </c>
      <c r="D546" t="s">
        <v>1544</v>
      </c>
      <c r="E546" t="s">
        <v>264</v>
      </c>
      <c r="G546" t="s">
        <v>1545</v>
      </c>
    </row>
    <row r="547" spans="1:7" x14ac:dyDescent="0.25">
      <c r="A547" s="1">
        <v>45194</v>
      </c>
      <c r="B547" t="s">
        <v>1546</v>
      </c>
      <c r="C547" t="s">
        <v>55</v>
      </c>
      <c r="D547" t="s">
        <v>1547</v>
      </c>
      <c r="E547" t="s">
        <v>831</v>
      </c>
      <c r="G547" t="s">
        <v>1548</v>
      </c>
    </row>
    <row r="548" spans="1:7" x14ac:dyDescent="0.25">
      <c r="A548" s="1">
        <v>45194</v>
      </c>
      <c r="B548" t="s">
        <v>426</v>
      </c>
      <c r="C548" t="s">
        <v>87</v>
      </c>
      <c r="D548" t="s">
        <v>1549</v>
      </c>
      <c r="E548" t="s">
        <v>220</v>
      </c>
      <c r="G548" t="s">
        <v>1550</v>
      </c>
    </row>
    <row r="549" spans="1:7" x14ac:dyDescent="0.25">
      <c r="A549" s="1">
        <v>45194</v>
      </c>
      <c r="B549" t="s">
        <v>958</v>
      </c>
      <c r="C549" t="s">
        <v>74</v>
      </c>
      <c r="D549" t="s">
        <v>1551</v>
      </c>
      <c r="E549" t="s">
        <v>174</v>
      </c>
      <c r="G549" t="s">
        <v>1552</v>
      </c>
    </row>
    <row r="550" spans="1:7" x14ac:dyDescent="0.25">
      <c r="A550" s="1">
        <v>45194</v>
      </c>
      <c r="B550" t="s">
        <v>1553</v>
      </c>
      <c r="C550" t="s">
        <v>119</v>
      </c>
      <c r="D550" t="s">
        <v>1554</v>
      </c>
      <c r="E550" t="s">
        <v>220</v>
      </c>
      <c r="G550" t="s">
        <v>1555</v>
      </c>
    </row>
    <row r="551" spans="1:7" x14ac:dyDescent="0.25">
      <c r="A551" s="1">
        <v>45194</v>
      </c>
      <c r="B551" t="s">
        <v>1556</v>
      </c>
      <c r="C551" t="s">
        <v>47</v>
      </c>
      <c r="D551" t="s">
        <v>1557</v>
      </c>
      <c r="E551" t="s">
        <v>149</v>
      </c>
      <c r="G551" t="s">
        <v>1558</v>
      </c>
    </row>
    <row r="552" spans="1:7" x14ac:dyDescent="0.25">
      <c r="A552" s="1">
        <v>45194</v>
      </c>
      <c r="B552" t="s">
        <v>1232</v>
      </c>
      <c r="C552" t="s">
        <v>55</v>
      </c>
      <c r="D552" t="s">
        <v>1559</v>
      </c>
      <c r="E552" t="s">
        <v>912</v>
      </c>
      <c r="G552" t="s">
        <v>1560</v>
      </c>
    </row>
    <row r="553" spans="1:7" x14ac:dyDescent="0.25">
      <c r="A553" s="1">
        <v>45193</v>
      </c>
      <c r="B553" t="s">
        <v>1561</v>
      </c>
      <c r="C553" t="s">
        <v>111</v>
      </c>
      <c r="D553" t="s">
        <v>1562</v>
      </c>
      <c r="E553" t="s">
        <v>177</v>
      </c>
      <c r="G553" t="s">
        <v>1563</v>
      </c>
    </row>
    <row r="554" spans="1:7" x14ac:dyDescent="0.25">
      <c r="A554" s="1">
        <v>45193</v>
      </c>
      <c r="B554" t="s">
        <v>1009</v>
      </c>
      <c r="C554" t="s">
        <v>74</v>
      </c>
      <c r="D554" t="s">
        <v>1564</v>
      </c>
      <c r="E554" t="s">
        <v>593</v>
      </c>
      <c r="G554" t="s">
        <v>1565</v>
      </c>
    </row>
    <row r="555" spans="1:7" x14ac:dyDescent="0.25">
      <c r="A555" s="1">
        <v>45193</v>
      </c>
      <c r="B555" t="s">
        <v>1019</v>
      </c>
      <c r="C555" t="s">
        <v>111</v>
      </c>
      <c r="D555" t="s">
        <v>1566</v>
      </c>
      <c r="E555" t="s">
        <v>220</v>
      </c>
      <c r="G555" t="s">
        <v>1567</v>
      </c>
    </row>
    <row r="556" spans="1:7" x14ac:dyDescent="0.25">
      <c r="A556" s="1">
        <v>45192</v>
      </c>
      <c r="B556" t="s">
        <v>2</v>
      </c>
      <c r="C556" t="s">
        <v>198</v>
      </c>
      <c r="D556" t="s">
        <v>1568</v>
      </c>
      <c r="E556" t="s">
        <v>892</v>
      </c>
      <c r="G556" t="s">
        <v>1569</v>
      </c>
    </row>
    <row r="557" spans="1:7" x14ac:dyDescent="0.25">
      <c r="A557" s="1">
        <v>45192</v>
      </c>
      <c r="B557" t="s">
        <v>1520</v>
      </c>
      <c r="C557" t="s">
        <v>47</v>
      </c>
      <c r="D557" t="s">
        <v>1570</v>
      </c>
      <c r="E557" t="s">
        <v>1571</v>
      </c>
      <c r="G557" t="s">
        <v>1572</v>
      </c>
    </row>
    <row r="558" spans="1:7" x14ac:dyDescent="0.25">
      <c r="A558" s="1">
        <v>45191</v>
      </c>
      <c r="B558" t="s">
        <v>87</v>
      </c>
      <c r="C558" t="s">
        <v>87</v>
      </c>
      <c r="D558" t="s">
        <v>1573</v>
      </c>
      <c r="E558" t="s">
        <v>141</v>
      </c>
      <c r="G558" t="s">
        <v>1574</v>
      </c>
    </row>
    <row r="559" spans="1:7" x14ac:dyDescent="0.25">
      <c r="A559" s="1">
        <v>45191</v>
      </c>
      <c r="B559" t="s">
        <v>293</v>
      </c>
      <c r="C559" t="s">
        <v>455</v>
      </c>
      <c r="D559" t="s">
        <v>1575</v>
      </c>
      <c r="E559" t="s">
        <v>831</v>
      </c>
      <c r="G559" t="s">
        <v>1576</v>
      </c>
    </row>
    <row r="560" spans="1:7" x14ac:dyDescent="0.25">
      <c r="A560" s="1">
        <v>45191</v>
      </c>
      <c r="B560" t="s">
        <v>1577</v>
      </c>
      <c r="C560" t="s">
        <v>70</v>
      </c>
      <c r="D560" t="s">
        <v>1578</v>
      </c>
      <c r="E560" t="s">
        <v>149</v>
      </c>
      <c r="G560" t="s">
        <v>1579</v>
      </c>
    </row>
    <row r="561" spans="1:7" x14ac:dyDescent="0.25">
      <c r="A561" s="1">
        <v>45191</v>
      </c>
      <c r="B561" t="s">
        <v>1580</v>
      </c>
      <c r="C561" t="s">
        <v>396</v>
      </c>
      <c r="D561" t="s">
        <v>1581</v>
      </c>
      <c r="E561" t="s">
        <v>220</v>
      </c>
      <c r="F561" s="2">
        <v>0.63541666666666663</v>
      </c>
      <c r="G561" t="s">
        <v>1582</v>
      </c>
    </row>
    <row r="562" spans="1:7" x14ac:dyDescent="0.25">
      <c r="A562" s="1">
        <v>45190</v>
      </c>
      <c r="B562" t="s">
        <v>293</v>
      </c>
      <c r="C562" t="s">
        <v>55</v>
      </c>
      <c r="D562" t="s">
        <v>1583</v>
      </c>
      <c r="E562" t="s">
        <v>149</v>
      </c>
      <c r="G562" t="s">
        <v>1584</v>
      </c>
    </row>
    <row r="563" spans="1:7" x14ac:dyDescent="0.25">
      <c r="A563" s="1">
        <v>45190</v>
      </c>
      <c r="B563" t="s">
        <v>1257</v>
      </c>
      <c r="C563" t="s">
        <v>16</v>
      </c>
      <c r="D563" t="s">
        <v>1585</v>
      </c>
      <c r="E563" t="s">
        <v>817</v>
      </c>
      <c r="G563" t="s">
        <v>1586</v>
      </c>
    </row>
    <row r="564" spans="1:7" x14ac:dyDescent="0.25">
      <c r="A564" s="1">
        <v>45190</v>
      </c>
      <c r="B564" t="s">
        <v>1587</v>
      </c>
      <c r="C564" t="s">
        <v>999</v>
      </c>
      <c r="D564" t="s">
        <v>1588</v>
      </c>
      <c r="E564" t="s">
        <v>220</v>
      </c>
      <c r="F564" s="2">
        <v>0.41666666666666669</v>
      </c>
      <c r="G564" t="s">
        <v>1589</v>
      </c>
    </row>
    <row r="565" spans="1:7" x14ac:dyDescent="0.25">
      <c r="A565" s="1">
        <v>45189</v>
      </c>
      <c r="B565" t="s">
        <v>2</v>
      </c>
      <c r="C565" t="s">
        <v>24</v>
      </c>
      <c r="D565" t="s">
        <v>1590</v>
      </c>
      <c r="E565" t="s">
        <v>892</v>
      </c>
      <c r="G565" t="s">
        <v>1591</v>
      </c>
    </row>
    <row r="566" spans="1:7" x14ac:dyDescent="0.25">
      <c r="A566" s="1">
        <v>45189</v>
      </c>
      <c r="B566" t="s">
        <v>1592</v>
      </c>
      <c r="C566" t="s">
        <v>139</v>
      </c>
      <c r="D566" t="s">
        <v>1593</v>
      </c>
      <c r="E566" t="s">
        <v>220</v>
      </c>
      <c r="G566" t="s">
        <v>1594</v>
      </c>
    </row>
    <row r="567" spans="1:7" x14ac:dyDescent="0.25">
      <c r="A567" s="1">
        <v>45189</v>
      </c>
      <c r="B567" t="s">
        <v>430</v>
      </c>
      <c r="C567" t="s">
        <v>70</v>
      </c>
      <c r="D567" t="s">
        <v>1595</v>
      </c>
      <c r="E567" t="s">
        <v>1465</v>
      </c>
      <c r="G567" t="s">
        <v>1596</v>
      </c>
    </row>
    <row r="568" spans="1:7" x14ac:dyDescent="0.25">
      <c r="A568" s="1">
        <v>45189</v>
      </c>
      <c r="B568" t="s">
        <v>2</v>
      </c>
      <c r="C568" t="s">
        <v>281</v>
      </c>
      <c r="D568" t="s">
        <v>1597</v>
      </c>
      <c r="E568" t="s">
        <v>1598</v>
      </c>
      <c r="G568" t="s">
        <v>1599</v>
      </c>
    </row>
    <row r="569" spans="1:7" x14ac:dyDescent="0.25">
      <c r="A569" s="1">
        <v>45189</v>
      </c>
      <c r="B569" t="s">
        <v>1391</v>
      </c>
      <c r="C569" t="s">
        <v>63</v>
      </c>
      <c r="D569" t="s">
        <v>1600</v>
      </c>
      <c r="E569" t="s">
        <v>149</v>
      </c>
      <c r="G569" t="s">
        <v>1601</v>
      </c>
    </row>
    <row r="570" spans="1:7" x14ac:dyDescent="0.25">
      <c r="A570" s="1">
        <v>45189</v>
      </c>
      <c r="B570" t="s">
        <v>376</v>
      </c>
      <c r="C570" t="s">
        <v>396</v>
      </c>
      <c r="D570" t="s">
        <v>1602</v>
      </c>
      <c r="E570" t="s">
        <v>817</v>
      </c>
      <c r="G570" t="s">
        <v>1603</v>
      </c>
    </row>
    <row r="571" spans="1:7" x14ac:dyDescent="0.25">
      <c r="A571" s="1">
        <v>45189</v>
      </c>
      <c r="B571" t="s">
        <v>1604</v>
      </c>
      <c r="C571" t="s">
        <v>55</v>
      </c>
      <c r="D571" t="s">
        <v>1605</v>
      </c>
      <c r="E571" t="s">
        <v>1400</v>
      </c>
      <c r="G571" t="s">
        <v>1606</v>
      </c>
    </row>
    <row r="572" spans="1:7" x14ac:dyDescent="0.25">
      <c r="A572" s="1">
        <v>45189</v>
      </c>
      <c r="B572" t="s">
        <v>1009</v>
      </c>
      <c r="C572" t="s">
        <v>613</v>
      </c>
      <c r="D572" t="s">
        <v>1607</v>
      </c>
      <c r="E572" t="s">
        <v>1608</v>
      </c>
      <c r="G572" t="s">
        <v>1609</v>
      </c>
    </row>
    <row r="573" spans="1:7" x14ac:dyDescent="0.25">
      <c r="A573" s="1">
        <v>45189</v>
      </c>
      <c r="B573" t="s">
        <v>1610</v>
      </c>
      <c r="C573" t="s">
        <v>91</v>
      </c>
      <c r="D573" t="s">
        <v>1611</v>
      </c>
      <c r="E573" t="s">
        <v>411</v>
      </c>
      <c r="G573" t="s">
        <v>1612</v>
      </c>
    </row>
    <row r="574" spans="1:7" x14ac:dyDescent="0.25">
      <c r="A574" s="1">
        <v>45189</v>
      </c>
      <c r="B574" t="s">
        <v>83</v>
      </c>
      <c r="C574" t="s">
        <v>28</v>
      </c>
      <c r="D574" t="s">
        <v>1613</v>
      </c>
      <c r="E574" t="s">
        <v>264</v>
      </c>
      <c r="G574" t="s">
        <v>1614</v>
      </c>
    </row>
    <row r="575" spans="1:7" x14ac:dyDescent="0.25">
      <c r="A575" s="1">
        <v>45189</v>
      </c>
      <c r="B575" t="s">
        <v>1615</v>
      </c>
      <c r="C575" t="s">
        <v>55</v>
      </c>
      <c r="D575" t="s">
        <v>1616</v>
      </c>
      <c r="E575" t="s">
        <v>149</v>
      </c>
      <c r="G575" t="s">
        <v>1617</v>
      </c>
    </row>
    <row r="576" spans="1:7" x14ac:dyDescent="0.25">
      <c r="A576" s="1">
        <v>45188</v>
      </c>
      <c r="B576" t="s">
        <v>1618</v>
      </c>
      <c r="C576" t="s">
        <v>1022</v>
      </c>
      <c r="D576" t="s">
        <v>1619</v>
      </c>
      <c r="E576" t="s">
        <v>817</v>
      </c>
      <c r="G576" t="s">
        <v>1620</v>
      </c>
    </row>
    <row r="577" spans="1:7" x14ac:dyDescent="0.25">
      <c r="A577" s="1">
        <v>45188</v>
      </c>
      <c r="B577" t="s">
        <v>1621</v>
      </c>
      <c r="C577" t="s">
        <v>168</v>
      </c>
      <c r="D577" t="s">
        <v>1622</v>
      </c>
      <c r="E577" t="s">
        <v>817</v>
      </c>
      <c r="G577" t="s">
        <v>1623</v>
      </c>
    </row>
    <row r="578" spans="1:7" x14ac:dyDescent="0.25">
      <c r="A578" s="1">
        <v>45188</v>
      </c>
      <c r="B578" t="s">
        <v>1624</v>
      </c>
      <c r="C578" t="s">
        <v>1022</v>
      </c>
      <c r="D578" t="s">
        <v>1625</v>
      </c>
      <c r="E578" t="s">
        <v>817</v>
      </c>
      <c r="G578" t="s">
        <v>1626</v>
      </c>
    </row>
    <row r="579" spans="1:7" x14ac:dyDescent="0.25">
      <c r="A579" s="1">
        <v>45188</v>
      </c>
      <c r="B579" t="s">
        <v>1078</v>
      </c>
      <c r="C579" t="s">
        <v>198</v>
      </c>
      <c r="D579" t="s">
        <v>1627</v>
      </c>
      <c r="E579" t="s">
        <v>1031</v>
      </c>
      <c r="G579" t="s">
        <v>1628</v>
      </c>
    </row>
    <row r="580" spans="1:7" x14ac:dyDescent="0.25">
      <c r="A580" s="1">
        <v>45188</v>
      </c>
      <c r="B580" t="s">
        <v>1508</v>
      </c>
      <c r="C580" t="s">
        <v>139</v>
      </c>
      <c r="D580" t="s">
        <v>1629</v>
      </c>
      <c r="E580" t="s">
        <v>177</v>
      </c>
      <c r="G580" t="s">
        <v>1630</v>
      </c>
    </row>
    <row r="581" spans="1:7" x14ac:dyDescent="0.25">
      <c r="A581" s="1">
        <v>45188</v>
      </c>
      <c r="B581" t="s">
        <v>308</v>
      </c>
      <c r="C581" t="s">
        <v>20</v>
      </c>
      <c r="D581" t="s">
        <v>1631</v>
      </c>
      <c r="E581" t="s">
        <v>137</v>
      </c>
      <c r="G581" t="s">
        <v>1632</v>
      </c>
    </row>
    <row r="582" spans="1:7" x14ac:dyDescent="0.25">
      <c r="A582" s="1">
        <v>45187</v>
      </c>
      <c r="B582" t="s">
        <v>1537</v>
      </c>
      <c r="C582" t="s">
        <v>51</v>
      </c>
      <c r="D582" t="s">
        <v>1633</v>
      </c>
      <c r="E582" t="s">
        <v>177</v>
      </c>
      <c r="G582" t="s">
        <v>1634</v>
      </c>
    </row>
    <row r="583" spans="1:7" x14ac:dyDescent="0.25">
      <c r="A583" s="1">
        <v>45187</v>
      </c>
      <c r="B583" t="s">
        <v>2</v>
      </c>
      <c r="C583" t="s">
        <v>106</v>
      </c>
      <c r="D583" t="s">
        <v>1635</v>
      </c>
      <c r="E583" t="s">
        <v>264</v>
      </c>
      <c r="G583" t="s">
        <v>1636</v>
      </c>
    </row>
    <row r="584" spans="1:7" x14ac:dyDescent="0.25">
      <c r="A584" s="1">
        <v>45187</v>
      </c>
      <c r="B584" t="s">
        <v>1637</v>
      </c>
      <c r="C584" t="s">
        <v>44</v>
      </c>
      <c r="D584" t="s">
        <v>1638</v>
      </c>
      <c r="E584" t="s">
        <v>264</v>
      </c>
      <c r="G584" t="s">
        <v>1639</v>
      </c>
    </row>
    <row r="585" spans="1:7" x14ac:dyDescent="0.25">
      <c r="A585" s="1">
        <v>45185</v>
      </c>
      <c r="B585" t="s">
        <v>2</v>
      </c>
      <c r="C585" t="s">
        <v>28</v>
      </c>
      <c r="D585" t="s">
        <v>1640</v>
      </c>
      <c r="E585" t="s">
        <v>165</v>
      </c>
      <c r="G585" t="s">
        <v>1641</v>
      </c>
    </row>
    <row r="586" spans="1:7" x14ac:dyDescent="0.25">
      <c r="A586" s="1">
        <v>45184</v>
      </c>
      <c r="B586" t="s">
        <v>1642</v>
      </c>
      <c r="C586" t="s">
        <v>40</v>
      </c>
      <c r="D586" t="s">
        <v>1643</v>
      </c>
      <c r="E586" t="s">
        <v>817</v>
      </c>
      <c r="G586" t="s">
        <v>1644</v>
      </c>
    </row>
    <row r="587" spans="1:7" x14ac:dyDescent="0.25">
      <c r="A587" s="1">
        <v>45184</v>
      </c>
      <c r="B587" t="s">
        <v>539</v>
      </c>
      <c r="C587" t="s">
        <v>329</v>
      </c>
      <c r="D587" t="s">
        <v>1645</v>
      </c>
      <c r="E587" t="s">
        <v>264</v>
      </c>
      <c r="G587" t="s">
        <v>1646</v>
      </c>
    </row>
    <row r="588" spans="1:7" x14ac:dyDescent="0.25">
      <c r="A588" s="1">
        <v>45184</v>
      </c>
      <c r="B588" t="s">
        <v>1647</v>
      </c>
      <c r="C588" t="s">
        <v>114</v>
      </c>
      <c r="D588" t="s">
        <v>1648</v>
      </c>
      <c r="E588" t="s">
        <v>149</v>
      </c>
      <c r="G588" t="s">
        <v>1649</v>
      </c>
    </row>
    <row r="589" spans="1:7" x14ac:dyDescent="0.25">
      <c r="A589" s="1">
        <v>45184</v>
      </c>
      <c r="B589" t="s">
        <v>1650</v>
      </c>
      <c r="C589" t="s">
        <v>313</v>
      </c>
      <c r="D589" t="s">
        <v>1651</v>
      </c>
      <c r="E589" t="s">
        <v>817</v>
      </c>
      <c r="G589" t="s">
        <v>1652</v>
      </c>
    </row>
    <row r="590" spans="1:7" x14ac:dyDescent="0.25">
      <c r="A590" s="1">
        <v>45184</v>
      </c>
      <c r="B590" t="s">
        <v>2</v>
      </c>
      <c r="C590" t="s">
        <v>70</v>
      </c>
      <c r="D590" t="s">
        <v>1653</v>
      </c>
      <c r="E590" t="s">
        <v>703</v>
      </c>
      <c r="G590" t="s">
        <v>1654</v>
      </c>
    </row>
    <row r="591" spans="1:7" x14ac:dyDescent="0.25">
      <c r="A591" s="1">
        <v>45184</v>
      </c>
      <c r="B591" t="s">
        <v>87</v>
      </c>
      <c r="C591" t="s">
        <v>87</v>
      </c>
      <c r="D591" t="s">
        <v>1361</v>
      </c>
      <c r="E591" t="s">
        <v>141</v>
      </c>
      <c r="G591" t="s">
        <v>1655</v>
      </c>
    </row>
    <row r="592" spans="1:7" x14ac:dyDescent="0.25">
      <c r="A592" s="1">
        <v>45184</v>
      </c>
      <c r="B592" t="s">
        <v>1656</v>
      </c>
      <c r="C592" t="s">
        <v>232</v>
      </c>
      <c r="D592" t="s">
        <v>1657</v>
      </c>
      <c r="E592" t="s">
        <v>177</v>
      </c>
      <c r="G592" t="s">
        <v>1658</v>
      </c>
    </row>
    <row r="593" spans="1:7" x14ac:dyDescent="0.25">
      <c r="A593" s="1">
        <v>45183</v>
      </c>
      <c r="B593" t="s">
        <v>1659</v>
      </c>
      <c r="C593" t="s">
        <v>124</v>
      </c>
      <c r="D593" t="s">
        <v>1660</v>
      </c>
      <c r="E593" t="s">
        <v>817</v>
      </c>
      <c r="G593" t="s">
        <v>1661</v>
      </c>
    </row>
    <row r="594" spans="1:7" x14ac:dyDescent="0.25">
      <c r="A594" s="1">
        <v>45183</v>
      </c>
      <c r="B594" t="s">
        <v>87</v>
      </c>
      <c r="C594" t="s">
        <v>87</v>
      </c>
      <c r="D594" t="s">
        <v>1662</v>
      </c>
      <c r="E594" t="s">
        <v>149</v>
      </c>
      <c r="G594" t="s">
        <v>1663</v>
      </c>
    </row>
    <row r="595" spans="1:7" x14ac:dyDescent="0.25">
      <c r="A595" s="1">
        <v>45183</v>
      </c>
      <c r="B595" t="s">
        <v>845</v>
      </c>
      <c r="C595" t="s">
        <v>232</v>
      </c>
      <c r="D595" t="s">
        <v>1664</v>
      </c>
      <c r="E595" t="s">
        <v>1665</v>
      </c>
      <c r="G595" t="s">
        <v>1666</v>
      </c>
    </row>
    <row r="596" spans="1:7" x14ac:dyDescent="0.25">
      <c r="A596" s="1">
        <v>45183</v>
      </c>
      <c r="B596" t="s">
        <v>1667</v>
      </c>
      <c r="C596" t="s">
        <v>198</v>
      </c>
      <c r="D596" t="s">
        <v>1668</v>
      </c>
      <c r="E596" t="s">
        <v>856</v>
      </c>
      <c r="G596" t="s">
        <v>1669</v>
      </c>
    </row>
    <row r="597" spans="1:7" x14ac:dyDescent="0.25">
      <c r="A597" s="1">
        <v>45183</v>
      </c>
      <c r="B597" t="s">
        <v>1670</v>
      </c>
      <c r="C597" t="s">
        <v>20</v>
      </c>
      <c r="D597" t="s">
        <v>1671</v>
      </c>
      <c r="E597" t="s">
        <v>210</v>
      </c>
      <c r="G597" t="s">
        <v>1672</v>
      </c>
    </row>
    <row r="598" spans="1:7" x14ac:dyDescent="0.25">
      <c r="A598" s="1">
        <v>45182</v>
      </c>
      <c r="B598" t="s">
        <v>1673</v>
      </c>
      <c r="C598" t="s">
        <v>239</v>
      </c>
      <c r="D598" t="s">
        <v>1674</v>
      </c>
      <c r="E598" t="s">
        <v>174</v>
      </c>
      <c r="G598" t="s">
        <v>1675</v>
      </c>
    </row>
    <row r="599" spans="1:7" x14ac:dyDescent="0.25">
      <c r="A599" s="1">
        <v>45182</v>
      </c>
      <c r="B599" t="s">
        <v>332</v>
      </c>
      <c r="C599" t="s">
        <v>55</v>
      </c>
      <c r="D599" t="s">
        <v>1676</v>
      </c>
      <c r="E599" t="s">
        <v>149</v>
      </c>
      <c r="G599" t="s">
        <v>1677</v>
      </c>
    </row>
    <row r="600" spans="1:7" x14ac:dyDescent="0.25">
      <c r="A600" s="1">
        <v>45182</v>
      </c>
      <c r="B600" t="s">
        <v>212</v>
      </c>
      <c r="C600" t="s">
        <v>28</v>
      </c>
      <c r="D600" t="s">
        <v>1678</v>
      </c>
      <c r="E600" t="s">
        <v>264</v>
      </c>
      <c r="G600" t="s">
        <v>1679</v>
      </c>
    </row>
    <row r="601" spans="1:7" x14ac:dyDescent="0.25">
      <c r="A601" s="1">
        <v>45182</v>
      </c>
      <c r="B601" t="s">
        <v>1680</v>
      </c>
      <c r="C601" t="s">
        <v>74</v>
      </c>
      <c r="D601" t="s">
        <v>1681</v>
      </c>
      <c r="E601" t="s">
        <v>177</v>
      </c>
      <c r="G601" t="s">
        <v>1682</v>
      </c>
    </row>
    <row r="602" spans="1:7" x14ac:dyDescent="0.25">
      <c r="A602" s="1">
        <v>45182</v>
      </c>
      <c r="B602" t="s">
        <v>83</v>
      </c>
      <c r="C602" t="s">
        <v>28</v>
      </c>
      <c r="D602" t="s">
        <v>1683</v>
      </c>
      <c r="E602" t="s">
        <v>149</v>
      </c>
      <c r="G602" t="s">
        <v>1684</v>
      </c>
    </row>
    <row r="603" spans="1:7" x14ac:dyDescent="0.25">
      <c r="A603" s="1">
        <v>45181</v>
      </c>
      <c r="B603" t="s">
        <v>58</v>
      </c>
      <c r="C603" t="s">
        <v>12</v>
      </c>
      <c r="D603" t="s">
        <v>1685</v>
      </c>
      <c r="E603" t="s">
        <v>149</v>
      </c>
      <c r="G603" t="s">
        <v>1686</v>
      </c>
    </row>
    <row r="604" spans="1:7" x14ac:dyDescent="0.25">
      <c r="A604" s="1">
        <v>45180</v>
      </c>
      <c r="B604" t="s">
        <v>1687</v>
      </c>
      <c r="C604" t="s">
        <v>47</v>
      </c>
      <c r="D604" t="s">
        <v>1688</v>
      </c>
      <c r="E604" t="s">
        <v>141</v>
      </c>
      <c r="G604" t="s">
        <v>1689</v>
      </c>
    </row>
    <row r="605" spans="1:7" x14ac:dyDescent="0.25">
      <c r="A605" s="1">
        <v>45180</v>
      </c>
      <c r="B605" t="s">
        <v>87</v>
      </c>
      <c r="C605" t="s">
        <v>87</v>
      </c>
      <c r="D605" t="s">
        <v>1361</v>
      </c>
      <c r="E605" t="s">
        <v>149</v>
      </c>
      <c r="G605" t="s">
        <v>1690</v>
      </c>
    </row>
    <row r="606" spans="1:7" x14ac:dyDescent="0.25">
      <c r="A606" s="1">
        <v>45180</v>
      </c>
      <c r="B606" t="s">
        <v>2</v>
      </c>
      <c r="C606" t="s">
        <v>531</v>
      </c>
      <c r="D606" t="s">
        <v>1691</v>
      </c>
      <c r="E606" t="s">
        <v>1014</v>
      </c>
      <c r="G606" t="s">
        <v>1692</v>
      </c>
    </row>
    <row r="607" spans="1:7" x14ac:dyDescent="0.25">
      <c r="A607" s="1">
        <v>45180</v>
      </c>
      <c r="B607" t="s">
        <v>750</v>
      </c>
      <c r="C607" t="s">
        <v>16</v>
      </c>
      <c r="D607" t="s">
        <v>1693</v>
      </c>
      <c r="E607" t="s">
        <v>145</v>
      </c>
      <c r="G607" t="s">
        <v>1694</v>
      </c>
    </row>
    <row r="608" spans="1:7" x14ac:dyDescent="0.25">
      <c r="A608" s="1">
        <v>45179</v>
      </c>
      <c r="B608" t="s">
        <v>363</v>
      </c>
      <c r="C608" t="s">
        <v>12</v>
      </c>
      <c r="D608" t="s">
        <v>1695</v>
      </c>
      <c r="E608" t="s">
        <v>220</v>
      </c>
      <c r="F608" s="2">
        <v>2.4305555555555556E-2</v>
      </c>
      <c r="G608" t="s">
        <v>1696</v>
      </c>
    </row>
    <row r="609" spans="1:7" x14ac:dyDescent="0.25">
      <c r="A609" s="1">
        <v>45179</v>
      </c>
      <c r="B609" t="s">
        <v>1697</v>
      </c>
      <c r="C609" t="s">
        <v>12</v>
      </c>
      <c r="D609" t="s">
        <v>1698</v>
      </c>
      <c r="E609" t="s">
        <v>220</v>
      </c>
      <c r="G609" t="s">
        <v>1699</v>
      </c>
    </row>
    <row r="610" spans="1:7" x14ac:dyDescent="0.25">
      <c r="A610" s="1">
        <v>45177</v>
      </c>
      <c r="B610" t="s">
        <v>2</v>
      </c>
      <c r="C610" t="s">
        <v>269</v>
      </c>
      <c r="D610" t="s">
        <v>1700</v>
      </c>
      <c r="E610" t="s">
        <v>141</v>
      </c>
      <c r="G610" t="s">
        <v>1701</v>
      </c>
    </row>
    <row r="611" spans="1:7" x14ac:dyDescent="0.25">
      <c r="A611" s="1">
        <v>45177</v>
      </c>
      <c r="B611" t="s">
        <v>1205</v>
      </c>
      <c r="C611" t="s">
        <v>70</v>
      </c>
      <c r="D611" t="s">
        <v>1702</v>
      </c>
      <c r="E611" t="s">
        <v>149</v>
      </c>
      <c r="G611" t="s">
        <v>1703</v>
      </c>
    </row>
    <row r="612" spans="1:7" x14ac:dyDescent="0.25">
      <c r="A612" s="1">
        <v>45177</v>
      </c>
      <c r="B612" t="s">
        <v>1704</v>
      </c>
      <c r="C612" t="s">
        <v>51</v>
      </c>
      <c r="D612" t="s">
        <v>1705</v>
      </c>
      <c r="E612" t="s">
        <v>220</v>
      </c>
      <c r="F612" s="2">
        <v>0.60555555555555551</v>
      </c>
      <c r="G612" t="s">
        <v>1706</v>
      </c>
    </row>
    <row r="613" spans="1:7" x14ac:dyDescent="0.25">
      <c r="A613" s="1">
        <v>45176</v>
      </c>
      <c r="B613" t="s">
        <v>1707</v>
      </c>
      <c r="C613" t="s">
        <v>70</v>
      </c>
      <c r="D613" t="s">
        <v>1708</v>
      </c>
      <c r="E613" t="s">
        <v>149</v>
      </c>
      <c r="G613" t="s">
        <v>1709</v>
      </c>
    </row>
    <row r="614" spans="1:7" x14ac:dyDescent="0.25">
      <c r="A614" s="1">
        <v>45176</v>
      </c>
      <c r="B614" t="s">
        <v>1710</v>
      </c>
      <c r="C614" t="s">
        <v>28</v>
      </c>
      <c r="D614" t="s">
        <v>1711</v>
      </c>
      <c r="E614" t="s">
        <v>885</v>
      </c>
      <c r="G614" t="s">
        <v>1712</v>
      </c>
    </row>
    <row r="615" spans="1:7" x14ac:dyDescent="0.25">
      <c r="A615" s="1">
        <v>45176</v>
      </c>
      <c r="B615" t="s">
        <v>2</v>
      </c>
      <c r="C615" t="s">
        <v>441</v>
      </c>
      <c r="D615" t="s">
        <v>1713</v>
      </c>
      <c r="E615" t="s">
        <v>264</v>
      </c>
      <c r="G615" t="s">
        <v>1714</v>
      </c>
    </row>
    <row r="616" spans="1:7" x14ac:dyDescent="0.25">
      <c r="A616" s="1">
        <v>45175</v>
      </c>
      <c r="B616" t="s">
        <v>426</v>
      </c>
      <c r="C616" t="s">
        <v>87</v>
      </c>
      <c r="D616" t="s">
        <v>1715</v>
      </c>
      <c r="E616" t="s">
        <v>149</v>
      </c>
      <c r="G616" t="s">
        <v>1716</v>
      </c>
    </row>
    <row r="617" spans="1:7" x14ac:dyDescent="0.25">
      <c r="A617" s="1">
        <v>45175</v>
      </c>
      <c r="B617" t="s">
        <v>2</v>
      </c>
      <c r="C617" t="s">
        <v>106</v>
      </c>
      <c r="D617" t="s">
        <v>1717</v>
      </c>
      <c r="E617" t="s">
        <v>177</v>
      </c>
      <c r="G617" t="s">
        <v>1718</v>
      </c>
    </row>
    <row r="618" spans="1:7" x14ac:dyDescent="0.25">
      <c r="A618" s="1">
        <v>45175</v>
      </c>
      <c r="B618" t="s">
        <v>1719</v>
      </c>
      <c r="C618" t="s">
        <v>47</v>
      </c>
      <c r="D618" t="s">
        <v>1720</v>
      </c>
      <c r="E618" t="s">
        <v>149</v>
      </c>
      <c r="G618" t="s">
        <v>1721</v>
      </c>
    </row>
    <row r="619" spans="1:7" x14ac:dyDescent="0.25">
      <c r="A619" s="1">
        <v>45175</v>
      </c>
      <c r="B619" t="s">
        <v>1722</v>
      </c>
      <c r="C619" t="s">
        <v>47</v>
      </c>
      <c r="D619" t="s">
        <v>1723</v>
      </c>
      <c r="E619" t="s">
        <v>443</v>
      </c>
      <c r="G619" t="s">
        <v>1724</v>
      </c>
    </row>
    <row r="620" spans="1:7" x14ac:dyDescent="0.25">
      <c r="A620" s="1">
        <v>45174</v>
      </c>
      <c r="B620" t="s">
        <v>1725</v>
      </c>
      <c r="C620" t="s">
        <v>281</v>
      </c>
      <c r="D620" t="s">
        <v>1726</v>
      </c>
      <c r="E620" t="s">
        <v>210</v>
      </c>
      <c r="G620" t="s">
        <v>1727</v>
      </c>
    </row>
    <row r="621" spans="1:7" x14ac:dyDescent="0.25">
      <c r="A621" s="1">
        <v>45174</v>
      </c>
      <c r="B621" t="s">
        <v>782</v>
      </c>
      <c r="C621" t="s">
        <v>198</v>
      </c>
      <c r="D621" t="s">
        <v>1728</v>
      </c>
      <c r="E621" t="s">
        <v>149</v>
      </c>
      <c r="G621" t="s">
        <v>1729</v>
      </c>
    </row>
    <row r="622" spans="1:7" x14ac:dyDescent="0.25">
      <c r="A622" s="1">
        <v>45174</v>
      </c>
      <c r="B622" t="s">
        <v>2</v>
      </c>
      <c r="C622" t="s">
        <v>441</v>
      </c>
      <c r="D622" t="s">
        <v>1730</v>
      </c>
      <c r="E622" t="s">
        <v>1365</v>
      </c>
      <c r="G622" t="s">
        <v>1731</v>
      </c>
    </row>
    <row r="623" spans="1:7" x14ac:dyDescent="0.25">
      <c r="A623" s="1">
        <v>45173</v>
      </c>
      <c r="B623" t="s">
        <v>1732</v>
      </c>
      <c r="C623" t="s">
        <v>16</v>
      </c>
      <c r="D623" t="s">
        <v>1733</v>
      </c>
      <c r="E623" t="s">
        <v>912</v>
      </c>
      <c r="G623" t="s">
        <v>1734</v>
      </c>
    </row>
    <row r="624" spans="1:7" x14ac:dyDescent="0.25">
      <c r="A624" s="1">
        <v>45172</v>
      </c>
      <c r="B624" t="s">
        <v>1481</v>
      </c>
      <c r="C624" t="s">
        <v>281</v>
      </c>
      <c r="D624" t="s">
        <v>1735</v>
      </c>
      <c r="E624" t="s">
        <v>210</v>
      </c>
      <c r="G624" t="s">
        <v>1736</v>
      </c>
    </row>
    <row r="625" spans="1:7" x14ac:dyDescent="0.25">
      <c r="A625" s="1">
        <v>45172</v>
      </c>
      <c r="B625" t="s">
        <v>1737</v>
      </c>
      <c r="C625" t="s">
        <v>677</v>
      </c>
      <c r="D625" t="s">
        <v>1738</v>
      </c>
      <c r="E625" t="s">
        <v>149</v>
      </c>
      <c r="G625" t="s">
        <v>1739</v>
      </c>
    </row>
    <row r="626" spans="1:7" x14ac:dyDescent="0.25">
      <c r="A626" s="1">
        <v>45170</v>
      </c>
      <c r="B626" t="s">
        <v>1740</v>
      </c>
      <c r="C626" t="s">
        <v>613</v>
      </c>
      <c r="D626" t="s">
        <v>1741</v>
      </c>
      <c r="E626" t="s">
        <v>817</v>
      </c>
    </row>
    <row r="627" spans="1:7" x14ac:dyDescent="0.25">
      <c r="A627" s="1">
        <v>45170</v>
      </c>
      <c r="B627" t="s">
        <v>2</v>
      </c>
      <c r="C627" t="s">
        <v>91</v>
      </c>
      <c r="D627" t="s">
        <v>1742</v>
      </c>
      <c r="E627" t="s">
        <v>149</v>
      </c>
      <c r="G627" t="s">
        <v>1743</v>
      </c>
    </row>
    <row r="628" spans="1:7" x14ac:dyDescent="0.25">
      <c r="A628" s="1">
        <v>45169</v>
      </c>
      <c r="B628" t="s">
        <v>2</v>
      </c>
      <c r="C628" t="s">
        <v>106</v>
      </c>
      <c r="D628" t="s">
        <v>1744</v>
      </c>
      <c r="E628" t="s">
        <v>264</v>
      </c>
      <c r="G628" t="s">
        <v>1745</v>
      </c>
    </row>
    <row r="629" spans="1:7" x14ac:dyDescent="0.25">
      <c r="A629" s="1">
        <v>45169</v>
      </c>
      <c r="B629" t="s">
        <v>1746</v>
      </c>
      <c r="C629" t="s">
        <v>91</v>
      </c>
      <c r="D629" t="s">
        <v>1747</v>
      </c>
      <c r="E629" t="s">
        <v>264</v>
      </c>
      <c r="G629" t="s">
        <v>1748</v>
      </c>
    </row>
    <row r="630" spans="1:7" x14ac:dyDescent="0.25">
      <c r="A630" s="1">
        <v>45169</v>
      </c>
      <c r="B630" t="s">
        <v>2</v>
      </c>
      <c r="C630" t="s">
        <v>91</v>
      </c>
      <c r="D630" t="s">
        <v>1749</v>
      </c>
      <c r="E630" t="s">
        <v>149</v>
      </c>
      <c r="G630" t="s">
        <v>1750</v>
      </c>
    </row>
    <row r="631" spans="1:7" x14ac:dyDescent="0.25">
      <c r="A631" s="1">
        <v>45169</v>
      </c>
      <c r="B631" t="s">
        <v>83</v>
      </c>
      <c r="C631" t="s">
        <v>28</v>
      </c>
      <c r="D631" t="s">
        <v>1751</v>
      </c>
      <c r="E631" t="s">
        <v>149</v>
      </c>
      <c r="G631" t="s">
        <v>1752</v>
      </c>
    </row>
    <row r="632" spans="1:7" x14ac:dyDescent="0.25">
      <c r="A632" s="1">
        <v>45169</v>
      </c>
      <c r="B632" t="s">
        <v>1753</v>
      </c>
      <c r="C632" t="s">
        <v>28</v>
      </c>
      <c r="D632" t="s">
        <v>1754</v>
      </c>
      <c r="E632" t="s">
        <v>817</v>
      </c>
      <c r="G632" t="s">
        <v>1755</v>
      </c>
    </row>
    <row r="633" spans="1:7" x14ac:dyDescent="0.25">
      <c r="A633" s="1">
        <v>45169</v>
      </c>
      <c r="B633" t="s">
        <v>873</v>
      </c>
      <c r="C633" t="s">
        <v>12</v>
      </c>
      <c r="D633" t="s">
        <v>1756</v>
      </c>
      <c r="E633" t="s">
        <v>210</v>
      </c>
      <c r="G633" t="s">
        <v>1757</v>
      </c>
    </row>
    <row r="634" spans="1:7" x14ac:dyDescent="0.25">
      <c r="A634" s="1">
        <v>45169</v>
      </c>
      <c r="B634" t="s">
        <v>1758</v>
      </c>
      <c r="C634" t="s">
        <v>20</v>
      </c>
      <c r="D634" t="s">
        <v>1759</v>
      </c>
      <c r="E634" t="s">
        <v>411</v>
      </c>
    </row>
    <row r="635" spans="1:7" x14ac:dyDescent="0.25">
      <c r="A635" s="1">
        <v>45169</v>
      </c>
      <c r="B635" t="s">
        <v>2</v>
      </c>
      <c r="C635" t="s">
        <v>248</v>
      </c>
      <c r="D635" t="s">
        <v>1760</v>
      </c>
      <c r="E635" t="s">
        <v>1365</v>
      </c>
      <c r="G635" t="s">
        <v>1761</v>
      </c>
    </row>
    <row r="636" spans="1:7" x14ac:dyDescent="0.25">
      <c r="A636" s="1">
        <v>45169</v>
      </c>
      <c r="B636" t="s">
        <v>673</v>
      </c>
      <c r="C636" t="s">
        <v>44</v>
      </c>
      <c r="D636" t="s">
        <v>1762</v>
      </c>
      <c r="E636" t="s">
        <v>1365</v>
      </c>
      <c r="G636" t="s">
        <v>1763</v>
      </c>
    </row>
    <row r="637" spans="1:7" x14ac:dyDescent="0.25">
      <c r="A637" s="1">
        <v>45168</v>
      </c>
      <c r="B637" t="s">
        <v>212</v>
      </c>
      <c r="C637" t="s">
        <v>28</v>
      </c>
      <c r="D637" t="s">
        <v>1764</v>
      </c>
      <c r="E637" t="s">
        <v>1465</v>
      </c>
      <c r="G637" t="s">
        <v>1765</v>
      </c>
    </row>
    <row r="638" spans="1:7" x14ac:dyDescent="0.25">
      <c r="A638" s="1">
        <v>45168</v>
      </c>
      <c r="B638" t="s">
        <v>1766</v>
      </c>
      <c r="C638" t="s">
        <v>70</v>
      </c>
      <c r="D638" t="s">
        <v>1767</v>
      </c>
      <c r="E638" t="s">
        <v>831</v>
      </c>
      <c r="G638" t="s">
        <v>1768</v>
      </c>
    </row>
    <row r="639" spans="1:7" x14ac:dyDescent="0.25">
      <c r="A639" s="1">
        <v>45168</v>
      </c>
      <c r="B639" t="s">
        <v>1769</v>
      </c>
      <c r="C639" t="s">
        <v>236</v>
      </c>
      <c r="D639" t="s">
        <v>1770</v>
      </c>
      <c r="E639" t="s">
        <v>149</v>
      </c>
      <c r="G639" t="s">
        <v>1771</v>
      </c>
    </row>
    <row r="640" spans="1:7" x14ac:dyDescent="0.25">
      <c r="A640" s="1">
        <v>45168</v>
      </c>
      <c r="B640" t="s">
        <v>1772</v>
      </c>
      <c r="C640" t="s">
        <v>114</v>
      </c>
      <c r="D640" t="s">
        <v>1773</v>
      </c>
      <c r="E640" t="s">
        <v>817</v>
      </c>
      <c r="G640" t="s">
        <v>1774</v>
      </c>
    </row>
    <row r="641" spans="1:7" x14ac:dyDescent="0.25">
      <c r="A641" s="1">
        <v>45168</v>
      </c>
      <c r="B641" t="s">
        <v>2</v>
      </c>
      <c r="C641" t="s">
        <v>91</v>
      </c>
      <c r="D641" t="s">
        <v>1775</v>
      </c>
      <c r="E641" t="s">
        <v>149</v>
      </c>
      <c r="G641" t="s">
        <v>1776</v>
      </c>
    </row>
    <row r="642" spans="1:7" x14ac:dyDescent="0.25">
      <c r="A642" s="1">
        <v>45168</v>
      </c>
      <c r="B642" t="s">
        <v>1777</v>
      </c>
      <c r="C642" t="s">
        <v>124</v>
      </c>
      <c r="D642" t="s">
        <v>1778</v>
      </c>
      <c r="E642" t="s">
        <v>220</v>
      </c>
      <c r="G642" t="s">
        <v>1779</v>
      </c>
    </row>
    <row r="643" spans="1:7" x14ac:dyDescent="0.25">
      <c r="A643" s="1">
        <v>45168</v>
      </c>
      <c r="B643" t="s">
        <v>2</v>
      </c>
      <c r="C643" t="s">
        <v>20</v>
      </c>
      <c r="D643" t="s">
        <v>1780</v>
      </c>
      <c r="E643" t="s">
        <v>177</v>
      </c>
      <c r="G643" t="s">
        <v>1781</v>
      </c>
    </row>
    <row r="644" spans="1:7" x14ac:dyDescent="0.25">
      <c r="A644" s="1">
        <v>45167</v>
      </c>
      <c r="B644" t="s">
        <v>2</v>
      </c>
      <c r="C644" t="s">
        <v>531</v>
      </c>
      <c r="D644" t="s">
        <v>1782</v>
      </c>
      <c r="E644" t="s">
        <v>885</v>
      </c>
      <c r="G644" t="s">
        <v>1783</v>
      </c>
    </row>
    <row r="645" spans="1:7" x14ac:dyDescent="0.25">
      <c r="A645" s="1">
        <v>45166</v>
      </c>
      <c r="B645" t="s">
        <v>118</v>
      </c>
      <c r="C645" t="s">
        <v>198</v>
      </c>
      <c r="D645" t="s">
        <v>1784</v>
      </c>
      <c r="E645" t="s">
        <v>149</v>
      </c>
      <c r="G645" t="s">
        <v>1785</v>
      </c>
    </row>
    <row r="646" spans="1:7" x14ac:dyDescent="0.25">
      <c r="A646" s="1">
        <v>45166</v>
      </c>
      <c r="B646" t="s">
        <v>1786</v>
      </c>
      <c r="C646" t="s">
        <v>63</v>
      </c>
      <c r="D646" t="s">
        <v>1787</v>
      </c>
      <c r="E646" t="s">
        <v>174</v>
      </c>
      <c r="G646" t="s">
        <v>1788</v>
      </c>
    </row>
    <row r="647" spans="1:7" x14ac:dyDescent="0.25">
      <c r="A647" s="1">
        <v>45166</v>
      </c>
      <c r="B647" t="s">
        <v>2</v>
      </c>
      <c r="C647" t="s">
        <v>106</v>
      </c>
      <c r="D647" t="s">
        <v>1789</v>
      </c>
      <c r="E647" t="s">
        <v>149</v>
      </c>
      <c r="G647" t="s">
        <v>1790</v>
      </c>
    </row>
    <row r="648" spans="1:7" x14ac:dyDescent="0.25">
      <c r="A648" s="1">
        <v>45166</v>
      </c>
      <c r="B648" t="s">
        <v>1791</v>
      </c>
      <c r="C648" t="s">
        <v>198</v>
      </c>
      <c r="D648" t="s">
        <v>1792</v>
      </c>
      <c r="E648" t="s">
        <v>892</v>
      </c>
      <c r="G648" t="s">
        <v>1793</v>
      </c>
    </row>
    <row r="649" spans="1:7" x14ac:dyDescent="0.25">
      <c r="A649" s="1">
        <v>45166</v>
      </c>
      <c r="B649" t="s">
        <v>1794</v>
      </c>
      <c r="C649" t="s">
        <v>248</v>
      </c>
      <c r="D649" t="s">
        <v>1795</v>
      </c>
      <c r="E649" t="s">
        <v>411</v>
      </c>
      <c r="G649" t="s">
        <v>1796</v>
      </c>
    </row>
    <row r="650" spans="1:7" x14ac:dyDescent="0.25">
      <c r="A650" s="1">
        <v>45166</v>
      </c>
      <c r="B650" t="s">
        <v>1797</v>
      </c>
      <c r="C650" t="s">
        <v>63</v>
      </c>
      <c r="D650" t="s">
        <v>1798</v>
      </c>
      <c r="E650" t="s">
        <v>831</v>
      </c>
      <c r="G650" t="s">
        <v>1799</v>
      </c>
    </row>
    <row r="651" spans="1:7" x14ac:dyDescent="0.25">
      <c r="A651" s="1">
        <v>45165</v>
      </c>
      <c r="B651" t="s">
        <v>2</v>
      </c>
      <c r="C651" t="s">
        <v>24</v>
      </c>
      <c r="D651" t="s">
        <v>1590</v>
      </c>
      <c r="E651" t="s">
        <v>411</v>
      </c>
      <c r="G651" t="s">
        <v>1800</v>
      </c>
    </row>
    <row r="652" spans="1:7" x14ac:dyDescent="0.25">
      <c r="A652" s="1">
        <v>45165</v>
      </c>
      <c r="B652" t="s">
        <v>2</v>
      </c>
      <c r="C652" t="s">
        <v>441</v>
      </c>
      <c r="D652" t="s">
        <v>1801</v>
      </c>
      <c r="E652" t="s">
        <v>145</v>
      </c>
      <c r="G652" t="s">
        <v>1802</v>
      </c>
    </row>
    <row r="653" spans="1:7" x14ac:dyDescent="0.25">
      <c r="A653" s="1">
        <v>45163</v>
      </c>
      <c r="B653" t="s">
        <v>1803</v>
      </c>
      <c r="C653" t="s">
        <v>20</v>
      </c>
      <c r="D653" t="s">
        <v>1804</v>
      </c>
      <c r="E653" t="s">
        <v>177</v>
      </c>
      <c r="G653" t="s">
        <v>1805</v>
      </c>
    </row>
    <row r="654" spans="1:7" x14ac:dyDescent="0.25">
      <c r="A654" s="1">
        <v>45163</v>
      </c>
      <c r="B654" t="s">
        <v>1806</v>
      </c>
      <c r="C654" t="s">
        <v>55</v>
      </c>
      <c r="D654" t="s">
        <v>1807</v>
      </c>
      <c r="E654" t="s">
        <v>149</v>
      </c>
      <c r="G654" t="s">
        <v>1808</v>
      </c>
    </row>
    <row r="655" spans="1:7" x14ac:dyDescent="0.25">
      <c r="A655" s="1">
        <v>45163</v>
      </c>
      <c r="B655" t="s">
        <v>1277</v>
      </c>
      <c r="C655" t="s">
        <v>91</v>
      </c>
      <c r="D655" t="s">
        <v>1809</v>
      </c>
      <c r="E655" t="s">
        <v>137</v>
      </c>
      <c r="G655" t="s">
        <v>1810</v>
      </c>
    </row>
    <row r="656" spans="1:7" x14ac:dyDescent="0.25">
      <c r="A656" s="1">
        <v>45163</v>
      </c>
      <c r="B656" t="s">
        <v>299</v>
      </c>
      <c r="C656" t="s">
        <v>91</v>
      </c>
      <c r="D656" t="s">
        <v>1811</v>
      </c>
      <c r="E656" t="s">
        <v>177</v>
      </c>
      <c r="G656" t="s">
        <v>1812</v>
      </c>
    </row>
    <row r="657" spans="1:7" x14ac:dyDescent="0.25">
      <c r="A657" s="1">
        <v>45163</v>
      </c>
      <c r="B657" t="s">
        <v>1813</v>
      </c>
      <c r="C657" t="s">
        <v>139</v>
      </c>
      <c r="D657" t="s">
        <v>1814</v>
      </c>
      <c r="E657" t="s">
        <v>264</v>
      </c>
      <c r="G657" t="s">
        <v>1815</v>
      </c>
    </row>
    <row r="658" spans="1:7" x14ac:dyDescent="0.25">
      <c r="A658" s="1">
        <v>45163</v>
      </c>
      <c r="B658" t="s">
        <v>2</v>
      </c>
      <c r="C658" t="s">
        <v>139</v>
      </c>
      <c r="D658" t="s">
        <v>1816</v>
      </c>
      <c r="E658" t="s">
        <v>177</v>
      </c>
      <c r="G658" t="s">
        <v>1817</v>
      </c>
    </row>
    <row r="659" spans="1:7" x14ac:dyDescent="0.25">
      <c r="A659" s="1">
        <v>45162</v>
      </c>
      <c r="B659" t="s">
        <v>1818</v>
      </c>
      <c r="C659" t="s">
        <v>16</v>
      </c>
      <c r="D659" t="s">
        <v>1819</v>
      </c>
      <c r="E659" t="s">
        <v>210</v>
      </c>
      <c r="G659" t="s">
        <v>1820</v>
      </c>
    </row>
    <row r="660" spans="1:7" x14ac:dyDescent="0.25">
      <c r="A660" s="1">
        <v>45162</v>
      </c>
      <c r="B660" t="s">
        <v>350</v>
      </c>
      <c r="C660" t="s">
        <v>124</v>
      </c>
      <c r="D660" t="s">
        <v>1821</v>
      </c>
      <c r="E660" t="s">
        <v>390</v>
      </c>
      <c r="G660" t="s">
        <v>1822</v>
      </c>
    </row>
    <row r="661" spans="1:7" x14ac:dyDescent="0.25">
      <c r="A661" s="1">
        <v>45162</v>
      </c>
      <c r="B661" t="s">
        <v>1537</v>
      </c>
      <c r="C661" t="s">
        <v>51</v>
      </c>
      <c r="D661" t="s">
        <v>1823</v>
      </c>
      <c r="E661" t="s">
        <v>137</v>
      </c>
      <c r="G661" t="s">
        <v>1824</v>
      </c>
    </row>
    <row r="662" spans="1:7" x14ac:dyDescent="0.25">
      <c r="A662" s="1">
        <v>45162</v>
      </c>
      <c r="B662" t="s">
        <v>2</v>
      </c>
      <c r="C662" t="s">
        <v>12</v>
      </c>
      <c r="D662" t="s">
        <v>1825</v>
      </c>
      <c r="E662" t="s">
        <v>149</v>
      </c>
      <c r="G662" t="s">
        <v>1826</v>
      </c>
    </row>
    <row r="663" spans="1:7" x14ac:dyDescent="0.25">
      <c r="A663" s="1">
        <v>45162</v>
      </c>
      <c r="B663" t="s">
        <v>1827</v>
      </c>
      <c r="C663" t="s">
        <v>168</v>
      </c>
      <c r="D663" t="s">
        <v>1828</v>
      </c>
      <c r="E663" t="s">
        <v>847</v>
      </c>
      <c r="G663" t="s">
        <v>1829</v>
      </c>
    </row>
    <row r="664" spans="1:7" x14ac:dyDescent="0.25">
      <c r="A664" s="1">
        <v>45161</v>
      </c>
      <c r="B664" t="s">
        <v>1830</v>
      </c>
      <c r="C664" t="s">
        <v>63</v>
      </c>
      <c r="D664" t="s">
        <v>1831</v>
      </c>
      <c r="E664" t="s">
        <v>264</v>
      </c>
      <c r="G664" t="s">
        <v>1832</v>
      </c>
    </row>
    <row r="665" spans="1:7" x14ac:dyDescent="0.25">
      <c r="A665" s="1">
        <v>45161</v>
      </c>
      <c r="B665" t="s">
        <v>1833</v>
      </c>
      <c r="C665" t="s">
        <v>34</v>
      </c>
      <c r="D665" t="s">
        <v>1834</v>
      </c>
      <c r="E665" t="s">
        <v>831</v>
      </c>
      <c r="G665" t="s">
        <v>1835</v>
      </c>
    </row>
    <row r="666" spans="1:7" x14ac:dyDescent="0.25">
      <c r="A666" s="1">
        <v>45161</v>
      </c>
      <c r="B666" t="s">
        <v>1836</v>
      </c>
      <c r="C666" t="s">
        <v>28</v>
      </c>
      <c r="D666" t="s">
        <v>1837</v>
      </c>
      <c r="E666" t="s">
        <v>149</v>
      </c>
      <c r="G666" t="s">
        <v>1838</v>
      </c>
    </row>
    <row r="667" spans="1:7" x14ac:dyDescent="0.25">
      <c r="A667" s="1">
        <v>45161</v>
      </c>
      <c r="B667" t="s">
        <v>1285</v>
      </c>
      <c r="C667" t="s">
        <v>1839</v>
      </c>
      <c r="D667" t="s">
        <v>1840</v>
      </c>
      <c r="E667" t="s">
        <v>174</v>
      </c>
      <c r="G667" t="s">
        <v>1841</v>
      </c>
    </row>
    <row r="668" spans="1:7" x14ac:dyDescent="0.25">
      <c r="A668" s="1">
        <v>45160</v>
      </c>
      <c r="B668" t="s">
        <v>1842</v>
      </c>
      <c r="C668" t="s">
        <v>91</v>
      </c>
      <c r="D668" t="s">
        <v>1843</v>
      </c>
      <c r="E668" t="s">
        <v>121</v>
      </c>
      <c r="G668" t="s">
        <v>1844</v>
      </c>
    </row>
    <row r="669" spans="1:7" x14ac:dyDescent="0.25">
      <c r="A669" s="1">
        <v>45159</v>
      </c>
      <c r="B669" t="s">
        <v>1845</v>
      </c>
      <c r="C669" t="s">
        <v>183</v>
      </c>
      <c r="D669" t="s">
        <v>1846</v>
      </c>
      <c r="E669" t="s">
        <v>220</v>
      </c>
      <c r="G669" t="s">
        <v>1847</v>
      </c>
    </row>
    <row r="670" spans="1:7" x14ac:dyDescent="0.25">
      <c r="A670" s="1">
        <v>45159</v>
      </c>
      <c r="B670" t="s">
        <v>1848</v>
      </c>
      <c r="C670" t="s">
        <v>70</v>
      </c>
      <c r="D670" t="s">
        <v>1849</v>
      </c>
      <c r="E670" t="s">
        <v>149</v>
      </c>
      <c r="G670" t="s">
        <v>1850</v>
      </c>
    </row>
    <row r="671" spans="1:7" x14ac:dyDescent="0.25">
      <c r="A671" s="1">
        <v>45159</v>
      </c>
      <c r="B671" t="s">
        <v>212</v>
      </c>
      <c r="C671" t="s">
        <v>28</v>
      </c>
      <c r="D671" t="s">
        <v>1851</v>
      </c>
      <c r="E671" t="s">
        <v>177</v>
      </c>
      <c r="G671" t="s">
        <v>1852</v>
      </c>
    </row>
    <row r="672" spans="1:7" x14ac:dyDescent="0.25">
      <c r="A672" s="1">
        <v>45159</v>
      </c>
      <c r="B672" t="s">
        <v>1853</v>
      </c>
      <c r="C672" t="s">
        <v>16</v>
      </c>
      <c r="D672" t="s">
        <v>1854</v>
      </c>
      <c r="E672" t="s">
        <v>141</v>
      </c>
      <c r="G672" t="s">
        <v>1855</v>
      </c>
    </row>
    <row r="673" spans="1:7" x14ac:dyDescent="0.25">
      <c r="A673" s="1">
        <v>45158</v>
      </c>
      <c r="B673" t="s">
        <v>1285</v>
      </c>
      <c r="C673" t="s">
        <v>1839</v>
      </c>
      <c r="D673" t="s">
        <v>1856</v>
      </c>
      <c r="E673" t="s">
        <v>174</v>
      </c>
      <c r="G673" t="s">
        <v>1857</v>
      </c>
    </row>
    <row r="674" spans="1:7" x14ac:dyDescent="0.25">
      <c r="A674" s="1">
        <v>45158</v>
      </c>
      <c r="B674" t="s">
        <v>426</v>
      </c>
      <c r="C674" t="s">
        <v>87</v>
      </c>
      <c r="D674" t="s">
        <v>1858</v>
      </c>
      <c r="E674" t="s">
        <v>149</v>
      </c>
      <c r="G674" t="s">
        <v>1859</v>
      </c>
    </row>
    <row r="675" spans="1:7" x14ac:dyDescent="0.25">
      <c r="A675" s="1">
        <v>45157</v>
      </c>
      <c r="B675" t="s">
        <v>1860</v>
      </c>
      <c r="C675" t="s">
        <v>396</v>
      </c>
      <c r="D675" t="s">
        <v>1861</v>
      </c>
      <c r="E675" t="s">
        <v>411</v>
      </c>
      <c r="G675" t="s">
        <v>1862</v>
      </c>
    </row>
    <row r="676" spans="1:7" x14ac:dyDescent="0.25">
      <c r="A676" s="1">
        <v>45156</v>
      </c>
      <c r="B676" t="s">
        <v>1794</v>
      </c>
      <c r="C676" t="s">
        <v>248</v>
      </c>
      <c r="D676" t="s">
        <v>1863</v>
      </c>
      <c r="E676" t="s">
        <v>411</v>
      </c>
      <c r="G676" t="s">
        <v>1864</v>
      </c>
    </row>
    <row r="677" spans="1:7" x14ac:dyDescent="0.25">
      <c r="A677" s="1">
        <v>45155</v>
      </c>
      <c r="B677" t="s">
        <v>426</v>
      </c>
      <c r="C677" t="s">
        <v>87</v>
      </c>
      <c r="D677" t="s">
        <v>1865</v>
      </c>
      <c r="E677" t="s">
        <v>149</v>
      </c>
      <c r="G677" t="s">
        <v>1866</v>
      </c>
    </row>
    <row r="678" spans="1:7" x14ac:dyDescent="0.25">
      <c r="A678" s="1">
        <v>45155</v>
      </c>
      <c r="B678" t="s">
        <v>1772</v>
      </c>
      <c r="C678" t="s">
        <v>114</v>
      </c>
      <c r="D678" t="s">
        <v>1867</v>
      </c>
      <c r="E678" t="s">
        <v>990</v>
      </c>
      <c r="G678" t="s">
        <v>1868</v>
      </c>
    </row>
    <row r="679" spans="1:7" x14ac:dyDescent="0.25">
      <c r="A679" s="1">
        <v>45155</v>
      </c>
      <c r="B679" t="s">
        <v>1732</v>
      </c>
      <c r="C679" t="s">
        <v>16</v>
      </c>
      <c r="D679" t="s">
        <v>1869</v>
      </c>
      <c r="E679" t="s">
        <v>130</v>
      </c>
      <c r="G679" t="s">
        <v>1870</v>
      </c>
    </row>
    <row r="680" spans="1:7" x14ac:dyDescent="0.25">
      <c r="A680" s="1">
        <v>45155</v>
      </c>
      <c r="B680" t="s">
        <v>1871</v>
      </c>
      <c r="C680" t="s">
        <v>70</v>
      </c>
      <c r="D680" t="s">
        <v>1872</v>
      </c>
      <c r="E680" t="s">
        <v>264</v>
      </c>
      <c r="G680" t="s">
        <v>1873</v>
      </c>
    </row>
    <row r="681" spans="1:7" x14ac:dyDescent="0.25">
      <c r="A681" s="1">
        <v>45155</v>
      </c>
      <c r="B681" t="s">
        <v>426</v>
      </c>
      <c r="C681" t="s">
        <v>87</v>
      </c>
      <c r="D681" t="s">
        <v>1874</v>
      </c>
      <c r="E681" t="s">
        <v>149</v>
      </c>
      <c r="G681" t="s">
        <v>1875</v>
      </c>
    </row>
    <row r="682" spans="1:7" x14ac:dyDescent="0.25">
      <c r="A682" s="1">
        <v>45155</v>
      </c>
      <c r="B682" t="s">
        <v>2</v>
      </c>
      <c r="C682" t="s">
        <v>111</v>
      </c>
      <c r="D682" t="s">
        <v>1876</v>
      </c>
      <c r="E682" t="s">
        <v>1365</v>
      </c>
      <c r="G682" t="s">
        <v>1877</v>
      </c>
    </row>
    <row r="683" spans="1:7" x14ac:dyDescent="0.25">
      <c r="A683" s="1">
        <v>45154</v>
      </c>
      <c r="B683" t="s">
        <v>1878</v>
      </c>
      <c r="C683" t="s">
        <v>106</v>
      </c>
      <c r="D683" t="s">
        <v>1879</v>
      </c>
      <c r="E683" t="s">
        <v>885</v>
      </c>
      <c r="G683" t="s">
        <v>1880</v>
      </c>
    </row>
    <row r="684" spans="1:7" x14ac:dyDescent="0.25">
      <c r="A684" s="1">
        <v>45154</v>
      </c>
      <c r="B684" t="s">
        <v>1881</v>
      </c>
      <c r="C684" t="s">
        <v>248</v>
      </c>
      <c r="D684" t="s">
        <v>1882</v>
      </c>
      <c r="E684" t="s">
        <v>137</v>
      </c>
      <c r="G684" t="s">
        <v>1883</v>
      </c>
    </row>
    <row r="685" spans="1:7" x14ac:dyDescent="0.25">
      <c r="A685" s="1">
        <v>45154</v>
      </c>
      <c r="B685" t="s">
        <v>939</v>
      </c>
      <c r="C685" t="s">
        <v>281</v>
      </c>
      <c r="D685" t="s">
        <v>1884</v>
      </c>
      <c r="E685" t="s">
        <v>137</v>
      </c>
      <c r="G685" t="s">
        <v>1885</v>
      </c>
    </row>
    <row r="686" spans="1:7" x14ac:dyDescent="0.25">
      <c r="A686" s="1">
        <v>45154</v>
      </c>
      <c r="B686" t="s">
        <v>308</v>
      </c>
      <c r="C686" t="s">
        <v>20</v>
      </c>
      <c r="D686" t="s">
        <v>1886</v>
      </c>
      <c r="E686" t="s">
        <v>177</v>
      </c>
      <c r="G686" t="s">
        <v>1887</v>
      </c>
    </row>
    <row r="687" spans="1:7" x14ac:dyDescent="0.25">
      <c r="A687" s="1">
        <v>45153</v>
      </c>
      <c r="B687" t="s">
        <v>494</v>
      </c>
      <c r="C687" t="s">
        <v>396</v>
      </c>
      <c r="D687" t="s">
        <v>1888</v>
      </c>
      <c r="E687" t="s">
        <v>177</v>
      </c>
      <c r="G687" t="s">
        <v>1889</v>
      </c>
    </row>
    <row r="688" spans="1:7" x14ac:dyDescent="0.25">
      <c r="A688" s="1">
        <v>45153</v>
      </c>
      <c r="B688" t="s">
        <v>1890</v>
      </c>
      <c r="D688" t="s">
        <v>1891</v>
      </c>
      <c r="E688" t="s">
        <v>174</v>
      </c>
      <c r="G688" t="s">
        <v>1892</v>
      </c>
    </row>
    <row r="689" spans="1:7" x14ac:dyDescent="0.25">
      <c r="A689" s="1">
        <v>45153</v>
      </c>
      <c r="B689" t="s">
        <v>1893</v>
      </c>
      <c r="C689" t="s">
        <v>329</v>
      </c>
      <c r="D689" t="s">
        <v>1894</v>
      </c>
      <c r="E689" t="s">
        <v>174</v>
      </c>
      <c r="G689" t="s">
        <v>1895</v>
      </c>
    </row>
    <row r="690" spans="1:7" x14ac:dyDescent="0.25">
      <c r="A690" s="1">
        <v>45153</v>
      </c>
      <c r="B690" t="s">
        <v>2</v>
      </c>
      <c r="C690" t="s">
        <v>139</v>
      </c>
      <c r="D690" t="s">
        <v>1896</v>
      </c>
      <c r="E690" t="s">
        <v>177</v>
      </c>
      <c r="G690" t="s">
        <v>1897</v>
      </c>
    </row>
    <row r="691" spans="1:7" x14ac:dyDescent="0.25">
      <c r="A691" s="1">
        <v>45152</v>
      </c>
      <c r="B691" t="s">
        <v>1898</v>
      </c>
      <c r="C691" t="s">
        <v>91</v>
      </c>
      <c r="D691" t="s">
        <v>1899</v>
      </c>
      <c r="E691" t="s">
        <v>411</v>
      </c>
      <c r="G691" t="s">
        <v>1900</v>
      </c>
    </row>
    <row r="692" spans="1:7" x14ac:dyDescent="0.25">
      <c r="A692" s="1">
        <v>45152</v>
      </c>
      <c r="B692" t="s">
        <v>1901</v>
      </c>
      <c r="C692" t="s">
        <v>12</v>
      </c>
      <c r="D692" t="s">
        <v>1902</v>
      </c>
      <c r="E692" t="s">
        <v>220</v>
      </c>
      <c r="G692" t="s">
        <v>1903</v>
      </c>
    </row>
    <row r="693" spans="1:7" x14ac:dyDescent="0.25">
      <c r="A693" s="1">
        <v>45152</v>
      </c>
      <c r="B693" t="s">
        <v>2</v>
      </c>
      <c r="C693" t="s">
        <v>63</v>
      </c>
      <c r="D693" t="s">
        <v>1904</v>
      </c>
      <c r="E693" t="s">
        <v>177</v>
      </c>
      <c r="G693" t="s">
        <v>1905</v>
      </c>
    </row>
    <row r="694" spans="1:7" x14ac:dyDescent="0.25">
      <c r="A694" s="1">
        <v>45152</v>
      </c>
      <c r="B694" t="s">
        <v>2</v>
      </c>
      <c r="C694" t="s">
        <v>24</v>
      </c>
      <c r="D694" t="s">
        <v>1590</v>
      </c>
      <c r="E694" t="s">
        <v>1076</v>
      </c>
      <c r="G694" t="s">
        <v>1906</v>
      </c>
    </row>
    <row r="695" spans="1:7" x14ac:dyDescent="0.25">
      <c r="A695" s="1">
        <v>45151</v>
      </c>
      <c r="B695" t="s">
        <v>1907</v>
      </c>
      <c r="C695" t="s">
        <v>313</v>
      </c>
      <c r="D695" t="s">
        <v>1908</v>
      </c>
      <c r="E695" t="s">
        <v>220</v>
      </c>
      <c r="G695" t="s">
        <v>1909</v>
      </c>
    </row>
    <row r="696" spans="1:7" x14ac:dyDescent="0.25">
      <c r="A696" s="1">
        <v>45150</v>
      </c>
      <c r="B696" t="s">
        <v>485</v>
      </c>
      <c r="C696" t="s">
        <v>114</v>
      </c>
      <c r="D696" t="s">
        <v>1910</v>
      </c>
      <c r="E696" t="s">
        <v>220</v>
      </c>
      <c r="G696" t="s">
        <v>1911</v>
      </c>
    </row>
    <row r="697" spans="1:7" x14ac:dyDescent="0.25">
      <c r="A697" s="1">
        <v>45150</v>
      </c>
      <c r="B697" t="s">
        <v>27</v>
      </c>
      <c r="C697" t="s">
        <v>313</v>
      </c>
      <c r="D697" t="s">
        <v>1912</v>
      </c>
      <c r="E697" t="s">
        <v>817</v>
      </c>
      <c r="G697" t="s">
        <v>1913</v>
      </c>
    </row>
    <row r="698" spans="1:7" x14ac:dyDescent="0.25">
      <c r="A698" s="1">
        <v>45150</v>
      </c>
      <c r="B698" t="s">
        <v>1914</v>
      </c>
      <c r="C698" t="s">
        <v>613</v>
      </c>
      <c r="D698" t="s">
        <v>1915</v>
      </c>
      <c r="E698" t="s">
        <v>149</v>
      </c>
      <c r="G698" t="s">
        <v>1916</v>
      </c>
    </row>
    <row r="699" spans="1:7" x14ac:dyDescent="0.25">
      <c r="A699" s="1">
        <v>45149</v>
      </c>
      <c r="B699" t="s">
        <v>1917</v>
      </c>
      <c r="C699" t="s">
        <v>106</v>
      </c>
      <c r="D699" t="s">
        <v>1918</v>
      </c>
      <c r="E699" t="s">
        <v>990</v>
      </c>
      <c r="G699" t="s">
        <v>1919</v>
      </c>
    </row>
    <row r="700" spans="1:7" x14ac:dyDescent="0.25">
      <c r="A700" s="1">
        <v>45147</v>
      </c>
      <c r="B700" t="s">
        <v>1920</v>
      </c>
      <c r="C700" t="s">
        <v>455</v>
      </c>
      <c r="D700" t="s">
        <v>1921</v>
      </c>
      <c r="E700" t="s">
        <v>755</v>
      </c>
      <c r="G700" t="s">
        <v>1922</v>
      </c>
    </row>
    <row r="701" spans="1:7" x14ac:dyDescent="0.25">
      <c r="A701" s="1">
        <v>45147</v>
      </c>
      <c r="B701" t="s">
        <v>787</v>
      </c>
      <c r="C701" t="s">
        <v>613</v>
      </c>
      <c r="D701" t="s">
        <v>1923</v>
      </c>
      <c r="E701" t="s">
        <v>817</v>
      </c>
      <c r="G701" t="s">
        <v>1924</v>
      </c>
    </row>
    <row r="702" spans="1:7" x14ac:dyDescent="0.25">
      <c r="A702" s="1">
        <v>45147</v>
      </c>
      <c r="B702" t="s">
        <v>1925</v>
      </c>
      <c r="C702" t="s">
        <v>74</v>
      </c>
      <c r="D702" t="s">
        <v>1926</v>
      </c>
      <c r="E702" t="s">
        <v>220</v>
      </c>
      <c r="G702" t="s">
        <v>1927</v>
      </c>
    </row>
    <row r="703" spans="1:7" x14ac:dyDescent="0.25">
      <c r="A703" s="1">
        <v>45147</v>
      </c>
      <c r="B703" t="s">
        <v>2</v>
      </c>
      <c r="C703" t="s">
        <v>139</v>
      </c>
      <c r="D703" t="s">
        <v>1928</v>
      </c>
      <c r="E703" t="s">
        <v>145</v>
      </c>
      <c r="G703" t="s">
        <v>1929</v>
      </c>
    </row>
    <row r="704" spans="1:7" x14ac:dyDescent="0.25">
      <c r="A704" s="1">
        <v>45147</v>
      </c>
      <c r="B704" t="s">
        <v>1930</v>
      </c>
      <c r="C704" t="s">
        <v>613</v>
      </c>
      <c r="D704" t="s">
        <v>1931</v>
      </c>
      <c r="E704" t="s">
        <v>755</v>
      </c>
      <c r="G704" t="s">
        <v>1932</v>
      </c>
    </row>
    <row r="705" spans="1:7" x14ac:dyDescent="0.25">
      <c r="A705" s="1">
        <v>45147</v>
      </c>
      <c r="B705" t="s">
        <v>308</v>
      </c>
      <c r="C705" t="s">
        <v>20</v>
      </c>
      <c r="D705" t="s">
        <v>1933</v>
      </c>
      <c r="E705" t="s">
        <v>137</v>
      </c>
      <c r="G705" t="s">
        <v>1934</v>
      </c>
    </row>
    <row r="706" spans="1:7" x14ac:dyDescent="0.25">
      <c r="A706" s="1">
        <v>45146</v>
      </c>
      <c r="B706" t="s">
        <v>1935</v>
      </c>
      <c r="C706" t="s">
        <v>20</v>
      </c>
      <c r="D706" t="s">
        <v>1936</v>
      </c>
      <c r="E706" t="s">
        <v>990</v>
      </c>
      <c r="G706" t="s">
        <v>1937</v>
      </c>
    </row>
    <row r="707" spans="1:7" x14ac:dyDescent="0.25">
      <c r="A707" s="1">
        <v>45146</v>
      </c>
      <c r="B707" t="s">
        <v>1938</v>
      </c>
      <c r="C707" t="s">
        <v>281</v>
      </c>
      <c r="D707" t="s">
        <v>1939</v>
      </c>
      <c r="E707" t="s">
        <v>165</v>
      </c>
      <c r="G707" t="s">
        <v>1940</v>
      </c>
    </row>
    <row r="708" spans="1:7" x14ac:dyDescent="0.25">
      <c r="A708" s="1">
        <v>45146</v>
      </c>
      <c r="B708" t="s">
        <v>2</v>
      </c>
      <c r="C708" t="s">
        <v>106</v>
      </c>
      <c r="D708" t="s">
        <v>1941</v>
      </c>
      <c r="E708" t="s">
        <v>149</v>
      </c>
      <c r="G708" t="s">
        <v>1942</v>
      </c>
    </row>
    <row r="709" spans="1:7" x14ac:dyDescent="0.25">
      <c r="A709" s="1">
        <v>45146</v>
      </c>
      <c r="B709" t="s">
        <v>1147</v>
      </c>
      <c r="C709" t="s">
        <v>248</v>
      </c>
      <c r="D709" t="s">
        <v>1943</v>
      </c>
      <c r="E709" t="s">
        <v>149</v>
      </c>
      <c r="G709" t="s">
        <v>1944</v>
      </c>
    </row>
    <row r="710" spans="1:7" x14ac:dyDescent="0.25">
      <c r="A710" s="1">
        <v>45146</v>
      </c>
      <c r="B710" t="s">
        <v>1945</v>
      </c>
      <c r="C710" t="s">
        <v>63</v>
      </c>
      <c r="D710" t="s">
        <v>1946</v>
      </c>
      <c r="E710" t="s">
        <v>149</v>
      </c>
      <c r="G710" t="s">
        <v>1947</v>
      </c>
    </row>
    <row r="711" spans="1:7" x14ac:dyDescent="0.25">
      <c r="A711" s="1">
        <v>45145</v>
      </c>
      <c r="B711" t="s">
        <v>1948</v>
      </c>
      <c r="C711" t="s">
        <v>70</v>
      </c>
      <c r="D711" t="s">
        <v>1949</v>
      </c>
      <c r="E711" t="s">
        <v>149</v>
      </c>
      <c r="G711" t="s">
        <v>1950</v>
      </c>
    </row>
    <row r="712" spans="1:7" x14ac:dyDescent="0.25">
      <c r="A712" s="1">
        <v>45145</v>
      </c>
      <c r="B712" t="s">
        <v>2</v>
      </c>
      <c r="C712" t="s">
        <v>1839</v>
      </c>
      <c r="D712" t="s">
        <v>1951</v>
      </c>
      <c r="E712" t="s">
        <v>210</v>
      </c>
      <c r="G712" t="s">
        <v>1952</v>
      </c>
    </row>
    <row r="713" spans="1:7" x14ac:dyDescent="0.25">
      <c r="A713" s="1">
        <v>45145</v>
      </c>
      <c r="B713" t="s">
        <v>367</v>
      </c>
      <c r="C713" t="s">
        <v>124</v>
      </c>
      <c r="D713" t="s">
        <v>1953</v>
      </c>
      <c r="E713" t="s">
        <v>174</v>
      </c>
      <c r="G713" t="s">
        <v>1954</v>
      </c>
    </row>
    <row r="714" spans="1:7" x14ac:dyDescent="0.25">
      <c r="A714" s="1">
        <v>45145</v>
      </c>
      <c r="B714" t="s">
        <v>1955</v>
      </c>
      <c r="C714" t="s">
        <v>70</v>
      </c>
      <c r="D714" t="s">
        <v>1956</v>
      </c>
      <c r="E714" t="s">
        <v>177</v>
      </c>
      <c r="G714" t="s">
        <v>1957</v>
      </c>
    </row>
    <row r="715" spans="1:7" x14ac:dyDescent="0.25">
      <c r="A715" s="1">
        <v>45145</v>
      </c>
      <c r="B715" t="s">
        <v>939</v>
      </c>
      <c r="C715" t="s">
        <v>281</v>
      </c>
      <c r="D715" t="s">
        <v>1958</v>
      </c>
      <c r="E715" t="s">
        <v>593</v>
      </c>
      <c r="G715" t="s">
        <v>1959</v>
      </c>
    </row>
    <row r="716" spans="1:7" x14ac:dyDescent="0.25">
      <c r="A716" s="1">
        <v>45143</v>
      </c>
      <c r="B716" t="s">
        <v>1960</v>
      </c>
      <c r="C716" t="s">
        <v>119</v>
      </c>
      <c r="D716" t="s">
        <v>1961</v>
      </c>
      <c r="E716" t="s">
        <v>220</v>
      </c>
      <c r="G716" t="s">
        <v>1962</v>
      </c>
    </row>
    <row r="717" spans="1:7" x14ac:dyDescent="0.25">
      <c r="A717" s="1">
        <v>45143</v>
      </c>
      <c r="B717" t="s">
        <v>2</v>
      </c>
      <c r="C717" t="s">
        <v>106</v>
      </c>
      <c r="D717" t="s">
        <v>1963</v>
      </c>
      <c r="E717" t="s">
        <v>149</v>
      </c>
      <c r="G717" t="s">
        <v>1964</v>
      </c>
    </row>
    <row r="718" spans="1:7" x14ac:dyDescent="0.25">
      <c r="A718" s="1">
        <v>45142</v>
      </c>
      <c r="B718" t="s">
        <v>212</v>
      </c>
      <c r="C718" t="s">
        <v>28</v>
      </c>
      <c r="D718" t="s">
        <v>1965</v>
      </c>
      <c r="E718" t="s">
        <v>1465</v>
      </c>
      <c r="G718" t="s">
        <v>1966</v>
      </c>
    </row>
    <row r="719" spans="1:7" x14ac:dyDescent="0.25">
      <c r="A719" s="1">
        <v>45142</v>
      </c>
      <c r="B719" t="s">
        <v>1967</v>
      </c>
      <c r="C719" t="s">
        <v>124</v>
      </c>
      <c r="D719" t="s">
        <v>1968</v>
      </c>
      <c r="E719" t="s">
        <v>220</v>
      </c>
      <c r="G719" t="s">
        <v>1969</v>
      </c>
    </row>
    <row r="720" spans="1:7" x14ac:dyDescent="0.25">
      <c r="A720" s="1">
        <v>45141</v>
      </c>
      <c r="B720" t="s">
        <v>1074</v>
      </c>
      <c r="C720" t="s">
        <v>12</v>
      </c>
      <c r="D720" t="s">
        <v>1970</v>
      </c>
      <c r="E720" t="s">
        <v>149</v>
      </c>
      <c r="G720" t="s">
        <v>1971</v>
      </c>
    </row>
    <row r="721" spans="1:7" x14ac:dyDescent="0.25">
      <c r="A721" s="1">
        <v>45141</v>
      </c>
      <c r="B721" t="s">
        <v>1972</v>
      </c>
      <c r="C721" t="s">
        <v>55</v>
      </c>
      <c r="D721" t="s">
        <v>1973</v>
      </c>
      <c r="E721" t="s">
        <v>149</v>
      </c>
      <c r="G721" t="s">
        <v>1974</v>
      </c>
    </row>
    <row r="722" spans="1:7" x14ac:dyDescent="0.25">
      <c r="A722" s="1">
        <v>45140</v>
      </c>
      <c r="B722" t="s">
        <v>1975</v>
      </c>
      <c r="C722" t="s">
        <v>51</v>
      </c>
      <c r="D722" t="s">
        <v>1976</v>
      </c>
      <c r="E722" t="s">
        <v>177</v>
      </c>
      <c r="G722" t="s">
        <v>1977</v>
      </c>
    </row>
    <row r="723" spans="1:7" x14ac:dyDescent="0.25">
      <c r="A723" s="1">
        <v>45140</v>
      </c>
      <c r="B723" t="s">
        <v>1453</v>
      </c>
      <c r="C723" t="s">
        <v>236</v>
      </c>
      <c r="D723" t="s">
        <v>1978</v>
      </c>
      <c r="E723" t="s">
        <v>174</v>
      </c>
      <c r="G723" t="s">
        <v>1979</v>
      </c>
    </row>
    <row r="724" spans="1:7" x14ac:dyDescent="0.25">
      <c r="A724" s="1">
        <v>45140</v>
      </c>
      <c r="B724" t="s">
        <v>2</v>
      </c>
      <c r="C724" t="s">
        <v>106</v>
      </c>
      <c r="D724" t="s">
        <v>1980</v>
      </c>
      <c r="E724" t="s">
        <v>149</v>
      </c>
      <c r="G724" t="s">
        <v>1981</v>
      </c>
    </row>
    <row r="725" spans="1:7" x14ac:dyDescent="0.25">
      <c r="A725" s="1">
        <v>45140</v>
      </c>
      <c r="B725" t="s">
        <v>506</v>
      </c>
      <c r="D725" t="s">
        <v>1982</v>
      </c>
      <c r="E725" t="s">
        <v>220</v>
      </c>
      <c r="G725" t="s">
        <v>1983</v>
      </c>
    </row>
    <row r="726" spans="1:7" x14ac:dyDescent="0.25">
      <c r="A726" s="1">
        <v>45140</v>
      </c>
      <c r="B726" t="s">
        <v>1984</v>
      </c>
      <c r="C726" t="s">
        <v>91</v>
      </c>
      <c r="D726" t="s">
        <v>1985</v>
      </c>
      <c r="E726" t="s">
        <v>755</v>
      </c>
      <c r="G726" t="s">
        <v>1986</v>
      </c>
    </row>
    <row r="727" spans="1:7" x14ac:dyDescent="0.25">
      <c r="A727" s="1">
        <v>45140</v>
      </c>
      <c r="B727" t="s">
        <v>1987</v>
      </c>
      <c r="C727" t="s">
        <v>91</v>
      </c>
      <c r="D727" t="s">
        <v>1988</v>
      </c>
      <c r="E727" t="s">
        <v>174</v>
      </c>
      <c r="G727" t="s">
        <v>1989</v>
      </c>
    </row>
    <row r="728" spans="1:7" x14ac:dyDescent="0.25">
      <c r="A728" s="1">
        <v>45139</v>
      </c>
      <c r="B728" t="s">
        <v>1990</v>
      </c>
      <c r="C728" t="s">
        <v>70</v>
      </c>
      <c r="D728" t="s">
        <v>1991</v>
      </c>
      <c r="E728" t="s">
        <v>149</v>
      </c>
      <c r="G728" t="s">
        <v>1992</v>
      </c>
    </row>
    <row r="729" spans="1:7" x14ac:dyDescent="0.25">
      <c r="A729" s="1">
        <v>45139</v>
      </c>
      <c r="B729" t="s">
        <v>58</v>
      </c>
      <c r="C729" t="s">
        <v>12</v>
      </c>
      <c r="D729" t="s">
        <v>1993</v>
      </c>
      <c r="E729" t="s">
        <v>1041</v>
      </c>
      <c r="G729" t="s">
        <v>1994</v>
      </c>
    </row>
    <row r="730" spans="1:7" x14ac:dyDescent="0.25">
      <c r="A730" s="1">
        <v>45138</v>
      </c>
      <c r="B730" t="s">
        <v>1995</v>
      </c>
      <c r="C730" t="s">
        <v>198</v>
      </c>
      <c r="D730" t="s">
        <v>1996</v>
      </c>
      <c r="E730" t="s">
        <v>149</v>
      </c>
      <c r="G730" t="s">
        <v>1997</v>
      </c>
    </row>
    <row r="731" spans="1:7" x14ac:dyDescent="0.25">
      <c r="A731" s="1">
        <v>45138</v>
      </c>
      <c r="B731" t="s">
        <v>1520</v>
      </c>
      <c r="C731" t="s">
        <v>47</v>
      </c>
      <c r="D731" t="s">
        <v>1998</v>
      </c>
      <c r="E731" t="s">
        <v>149</v>
      </c>
      <c r="G731" t="s">
        <v>1999</v>
      </c>
    </row>
    <row r="732" spans="1:7" x14ac:dyDescent="0.25">
      <c r="A732" s="1">
        <v>45138</v>
      </c>
      <c r="B732" t="s">
        <v>1526</v>
      </c>
      <c r="C732" t="s">
        <v>70</v>
      </c>
      <c r="D732" t="s">
        <v>2000</v>
      </c>
      <c r="E732" t="s">
        <v>2001</v>
      </c>
      <c r="G732" t="s">
        <v>2002</v>
      </c>
    </row>
    <row r="733" spans="1:7" x14ac:dyDescent="0.25">
      <c r="A733" s="1">
        <v>45138</v>
      </c>
      <c r="B733" t="s">
        <v>2</v>
      </c>
      <c r="C733" t="s">
        <v>168</v>
      </c>
      <c r="D733" t="s">
        <v>2003</v>
      </c>
      <c r="E733" t="s">
        <v>2004</v>
      </c>
    </row>
    <row r="734" spans="1:7" x14ac:dyDescent="0.25">
      <c r="A734" s="1">
        <v>45138</v>
      </c>
      <c r="B734" t="s">
        <v>247</v>
      </c>
      <c r="C734" t="s">
        <v>248</v>
      </c>
      <c r="D734" t="s">
        <v>2005</v>
      </c>
      <c r="E734" t="s">
        <v>177</v>
      </c>
      <c r="G734" t="s">
        <v>2006</v>
      </c>
    </row>
    <row r="735" spans="1:7" x14ac:dyDescent="0.25">
      <c r="A735" s="1">
        <v>45136</v>
      </c>
      <c r="B735" t="s">
        <v>2</v>
      </c>
      <c r="C735" t="s">
        <v>613</v>
      </c>
      <c r="D735" t="s">
        <v>2007</v>
      </c>
      <c r="E735" t="s">
        <v>1365</v>
      </c>
      <c r="G735" t="s">
        <v>2008</v>
      </c>
    </row>
    <row r="736" spans="1:7" x14ac:dyDescent="0.25">
      <c r="A736" s="1">
        <v>45136</v>
      </c>
      <c r="B736" t="s">
        <v>2009</v>
      </c>
      <c r="C736" t="s">
        <v>455</v>
      </c>
      <c r="D736" t="s">
        <v>2010</v>
      </c>
      <c r="E736" t="s">
        <v>831</v>
      </c>
      <c r="G736" t="s">
        <v>2011</v>
      </c>
    </row>
    <row r="737" spans="1:7" x14ac:dyDescent="0.25">
      <c r="A737" s="1">
        <v>45135</v>
      </c>
      <c r="B737" t="s">
        <v>2012</v>
      </c>
      <c r="C737" t="s">
        <v>248</v>
      </c>
      <c r="D737" t="s">
        <v>2013</v>
      </c>
      <c r="E737" t="s">
        <v>149</v>
      </c>
      <c r="G737" t="s">
        <v>2014</v>
      </c>
    </row>
    <row r="738" spans="1:7" x14ac:dyDescent="0.25">
      <c r="A738" s="1">
        <v>45135</v>
      </c>
      <c r="B738" t="s">
        <v>2015</v>
      </c>
      <c r="C738" t="s">
        <v>91</v>
      </c>
      <c r="D738" t="s">
        <v>2016</v>
      </c>
      <c r="E738" t="s">
        <v>264</v>
      </c>
      <c r="G738" t="s">
        <v>2017</v>
      </c>
    </row>
    <row r="739" spans="1:7" x14ac:dyDescent="0.25">
      <c r="A739" s="1">
        <v>45134</v>
      </c>
      <c r="B739" t="s">
        <v>2018</v>
      </c>
      <c r="C739" t="s">
        <v>111</v>
      </c>
      <c r="D739" t="s">
        <v>2019</v>
      </c>
      <c r="E739" t="s">
        <v>264</v>
      </c>
      <c r="G739" t="s">
        <v>2020</v>
      </c>
    </row>
    <row r="740" spans="1:7" x14ac:dyDescent="0.25">
      <c r="A740" s="1">
        <v>45134</v>
      </c>
      <c r="B740" t="s">
        <v>2021</v>
      </c>
      <c r="C740" t="s">
        <v>44</v>
      </c>
      <c r="D740" t="s">
        <v>2022</v>
      </c>
      <c r="E740" t="s">
        <v>755</v>
      </c>
      <c r="G740" t="s">
        <v>2023</v>
      </c>
    </row>
    <row r="741" spans="1:7" x14ac:dyDescent="0.25">
      <c r="A741" s="1">
        <v>45133</v>
      </c>
      <c r="B741" t="s">
        <v>2024</v>
      </c>
      <c r="C741" t="s">
        <v>128</v>
      </c>
      <c r="D741" t="s">
        <v>2025</v>
      </c>
      <c r="E741" t="s">
        <v>755</v>
      </c>
      <c r="G741" t="s">
        <v>2026</v>
      </c>
    </row>
    <row r="742" spans="1:7" x14ac:dyDescent="0.25">
      <c r="A742" s="1">
        <v>45133</v>
      </c>
      <c r="B742" t="s">
        <v>2027</v>
      </c>
      <c r="C742" t="s">
        <v>74</v>
      </c>
      <c r="D742" t="s">
        <v>2028</v>
      </c>
      <c r="E742" t="s">
        <v>1465</v>
      </c>
      <c r="G742" t="s">
        <v>2029</v>
      </c>
    </row>
    <row r="743" spans="1:7" x14ac:dyDescent="0.25">
      <c r="A743" s="1">
        <v>45133</v>
      </c>
      <c r="B743" t="s">
        <v>354</v>
      </c>
      <c r="C743" t="s">
        <v>1224</v>
      </c>
      <c r="D743" t="s">
        <v>2030</v>
      </c>
      <c r="E743" t="s">
        <v>137</v>
      </c>
      <c r="G743" t="s">
        <v>2031</v>
      </c>
    </row>
    <row r="744" spans="1:7" x14ac:dyDescent="0.25">
      <c r="A744" s="1">
        <v>45132</v>
      </c>
      <c r="B744" t="s">
        <v>2032</v>
      </c>
      <c r="C744" t="s">
        <v>236</v>
      </c>
      <c r="D744" t="s">
        <v>2033</v>
      </c>
      <c r="E744" t="s">
        <v>149</v>
      </c>
      <c r="G744" t="s">
        <v>2034</v>
      </c>
    </row>
    <row r="745" spans="1:7" x14ac:dyDescent="0.25">
      <c r="A745" s="1">
        <v>45132</v>
      </c>
      <c r="B745" t="s">
        <v>1074</v>
      </c>
      <c r="C745" t="s">
        <v>12</v>
      </c>
      <c r="D745" t="s">
        <v>2035</v>
      </c>
      <c r="E745" t="s">
        <v>149</v>
      </c>
      <c r="G745" t="s">
        <v>2036</v>
      </c>
    </row>
    <row r="746" spans="1:7" x14ac:dyDescent="0.25">
      <c r="A746" s="1">
        <v>45131</v>
      </c>
      <c r="B746" t="s">
        <v>2037</v>
      </c>
      <c r="C746" t="s">
        <v>91</v>
      </c>
      <c r="D746" t="s">
        <v>2038</v>
      </c>
      <c r="E746" t="s">
        <v>174</v>
      </c>
      <c r="G746" t="s">
        <v>2039</v>
      </c>
    </row>
    <row r="747" spans="1:7" x14ac:dyDescent="0.25">
      <c r="A747" s="1">
        <v>45131</v>
      </c>
      <c r="B747" t="s">
        <v>1147</v>
      </c>
      <c r="C747" t="s">
        <v>248</v>
      </c>
      <c r="D747" t="s">
        <v>2040</v>
      </c>
      <c r="E747" t="s">
        <v>210</v>
      </c>
      <c r="G747" t="s">
        <v>2041</v>
      </c>
    </row>
    <row r="748" spans="1:7" x14ac:dyDescent="0.25">
      <c r="A748" s="1">
        <v>45129</v>
      </c>
      <c r="B748" t="s">
        <v>2042</v>
      </c>
      <c r="C748" t="s">
        <v>55</v>
      </c>
      <c r="D748" t="s">
        <v>2043</v>
      </c>
      <c r="E748" t="s">
        <v>174</v>
      </c>
      <c r="G748" t="s">
        <v>2044</v>
      </c>
    </row>
    <row r="749" spans="1:7" x14ac:dyDescent="0.25">
      <c r="A749" s="1">
        <v>45128</v>
      </c>
      <c r="B749" t="s">
        <v>1383</v>
      </c>
      <c r="C749" t="s">
        <v>63</v>
      </c>
      <c r="D749" t="s">
        <v>2045</v>
      </c>
      <c r="E749" t="s">
        <v>174</v>
      </c>
      <c r="G749" t="s">
        <v>2046</v>
      </c>
    </row>
    <row r="750" spans="1:7" x14ac:dyDescent="0.25">
      <c r="A750" s="1">
        <v>45127</v>
      </c>
      <c r="B750" t="s">
        <v>2047</v>
      </c>
      <c r="C750" t="s">
        <v>55</v>
      </c>
      <c r="D750" t="s">
        <v>2048</v>
      </c>
      <c r="E750" t="s">
        <v>174</v>
      </c>
      <c r="G750" t="s">
        <v>2049</v>
      </c>
    </row>
    <row r="751" spans="1:7" x14ac:dyDescent="0.25">
      <c r="A751" s="1">
        <v>45126</v>
      </c>
      <c r="B751" t="s">
        <v>1078</v>
      </c>
      <c r="C751" t="s">
        <v>198</v>
      </c>
      <c r="D751" t="s">
        <v>2050</v>
      </c>
      <c r="E751" t="s">
        <v>831</v>
      </c>
      <c r="G751" t="s">
        <v>2051</v>
      </c>
    </row>
    <row r="752" spans="1:7" x14ac:dyDescent="0.25">
      <c r="A752" s="1">
        <v>45126</v>
      </c>
      <c r="B752" t="s">
        <v>2052</v>
      </c>
      <c r="C752" t="s">
        <v>198</v>
      </c>
      <c r="D752" t="s">
        <v>2053</v>
      </c>
      <c r="E752" t="s">
        <v>1365</v>
      </c>
      <c r="G752" t="s">
        <v>2054</v>
      </c>
    </row>
    <row r="753" spans="1:7" x14ac:dyDescent="0.25">
      <c r="A753" s="1">
        <v>45126</v>
      </c>
      <c r="B753" t="s">
        <v>2055</v>
      </c>
      <c r="C753" t="s">
        <v>28</v>
      </c>
      <c r="D753" t="s">
        <v>2056</v>
      </c>
      <c r="E753" t="s">
        <v>177</v>
      </c>
      <c r="G753" t="s">
        <v>2057</v>
      </c>
    </row>
    <row r="754" spans="1:7" x14ac:dyDescent="0.25">
      <c r="A754" s="1">
        <v>45126</v>
      </c>
      <c r="B754" t="s">
        <v>1458</v>
      </c>
      <c r="C754" t="s">
        <v>236</v>
      </c>
      <c r="D754" t="s">
        <v>2058</v>
      </c>
      <c r="E754" t="s">
        <v>177</v>
      </c>
      <c r="G754" t="s">
        <v>2059</v>
      </c>
    </row>
    <row r="755" spans="1:7" x14ac:dyDescent="0.25">
      <c r="A755" s="1">
        <v>45125</v>
      </c>
      <c r="B755" t="s">
        <v>1898</v>
      </c>
      <c r="C755" t="s">
        <v>91</v>
      </c>
      <c r="D755" t="s">
        <v>2060</v>
      </c>
      <c r="E755" t="s">
        <v>1041</v>
      </c>
      <c r="G755" t="s">
        <v>2061</v>
      </c>
    </row>
    <row r="756" spans="1:7" x14ac:dyDescent="0.25">
      <c r="A756" s="1">
        <v>45125</v>
      </c>
      <c r="B756" t="s">
        <v>1871</v>
      </c>
      <c r="C756" t="s">
        <v>70</v>
      </c>
      <c r="D756" t="s">
        <v>2062</v>
      </c>
      <c r="E756" t="s">
        <v>755</v>
      </c>
      <c r="G756" t="s">
        <v>2063</v>
      </c>
    </row>
    <row r="757" spans="1:7" x14ac:dyDescent="0.25">
      <c r="A757" s="1">
        <v>45122</v>
      </c>
      <c r="B757" t="s">
        <v>426</v>
      </c>
      <c r="C757" t="s">
        <v>87</v>
      </c>
      <c r="D757" t="s">
        <v>2064</v>
      </c>
      <c r="E757" t="s">
        <v>145</v>
      </c>
      <c r="G757" t="s">
        <v>2065</v>
      </c>
    </row>
    <row r="758" spans="1:7" x14ac:dyDescent="0.25">
      <c r="A758" s="1">
        <v>45122</v>
      </c>
      <c r="B758" t="s">
        <v>2066</v>
      </c>
      <c r="C758" t="s">
        <v>87</v>
      </c>
      <c r="D758" t="s">
        <v>2067</v>
      </c>
      <c r="E758" t="s">
        <v>141</v>
      </c>
      <c r="G758" t="s">
        <v>2068</v>
      </c>
    </row>
    <row r="759" spans="1:7" x14ac:dyDescent="0.25">
      <c r="A759" s="1">
        <v>45121</v>
      </c>
      <c r="B759" t="s">
        <v>2069</v>
      </c>
      <c r="C759" t="s">
        <v>20</v>
      </c>
      <c r="D759" t="s">
        <v>2070</v>
      </c>
      <c r="E759" t="s">
        <v>174</v>
      </c>
      <c r="G759" t="s">
        <v>2071</v>
      </c>
    </row>
    <row r="760" spans="1:7" x14ac:dyDescent="0.25">
      <c r="A760" s="1">
        <v>45119</v>
      </c>
      <c r="B760" t="s">
        <v>2072</v>
      </c>
      <c r="C760" t="s">
        <v>114</v>
      </c>
      <c r="D760" t="s">
        <v>2073</v>
      </c>
      <c r="E760" t="s">
        <v>149</v>
      </c>
      <c r="G760" t="s">
        <v>2074</v>
      </c>
    </row>
    <row r="761" spans="1:7" x14ac:dyDescent="0.25">
      <c r="A761" s="1">
        <v>45119</v>
      </c>
      <c r="B761" t="s">
        <v>2</v>
      </c>
      <c r="C761" t="s">
        <v>63</v>
      </c>
      <c r="D761" t="s">
        <v>2075</v>
      </c>
      <c r="E761" t="s">
        <v>885</v>
      </c>
      <c r="G761" t="s">
        <v>2076</v>
      </c>
    </row>
    <row r="762" spans="1:7" x14ac:dyDescent="0.25">
      <c r="A762" s="1">
        <v>45119</v>
      </c>
      <c r="B762" t="s">
        <v>350</v>
      </c>
      <c r="C762" t="s">
        <v>613</v>
      </c>
      <c r="D762" t="s">
        <v>2077</v>
      </c>
      <c r="E762" t="s">
        <v>849</v>
      </c>
      <c r="G762" t="s">
        <v>2078</v>
      </c>
    </row>
    <row r="763" spans="1:7" x14ac:dyDescent="0.25">
      <c r="A763" s="1">
        <v>45119</v>
      </c>
      <c r="B763" t="s">
        <v>2079</v>
      </c>
      <c r="C763" t="s">
        <v>16</v>
      </c>
      <c r="D763" t="s">
        <v>2080</v>
      </c>
      <c r="E763" t="s">
        <v>174</v>
      </c>
      <c r="G763" t="s">
        <v>2081</v>
      </c>
    </row>
    <row r="764" spans="1:7" x14ac:dyDescent="0.25">
      <c r="A764" s="1">
        <v>45118</v>
      </c>
      <c r="B764" t="s">
        <v>939</v>
      </c>
      <c r="C764" t="s">
        <v>281</v>
      </c>
      <c r="D764" t="s">
        <v>2082</v>
      </c>
      <c r="E764" t="s">
        <v>210</v>
      </c>
      <c r="G764" t="s">
        <v>2083</v>
      </c>
    </row>
    <row r="765" spans="1:7" x14ac:dyDescent="0.25">
      <c r="A765" s="1">
        <v>45118</v>
      </c>
      <c r="B765" t="s">
        <v>2084</v>
      </c>
      <c r="C765" t="s">
        <v>396</v>
      </c>
      <c r="D765" t="s">
        <v>2085</v>
      </c>
      <c r="E765" t="s">
        <v>174</v>
      </c>
      <c r="G765" t="s">
        <v>2086</v>
      </c>
    </row>
    <row r="766" spans="1:7" x14ac:dyDescent="0.25">
      <c r="A766" s="1">
        <v>45117</v>
      </c>
      <c r="B766" t="s">
        <v>357</v>
      </c>
      <c r="C766" t="s">
        <v>20</v>
      </c>
      <c r="D766" t="s">
        <v>2087</v>
      </c>
      <c r="E766" t="s">
        <v>174</v>
      </c>
      <c r="G766" t="s">
        <v>2088</v>
      </c>
    </row>
    <row r="767" spans="1:7" x14ac:dyDescent="0.25">
      <c r="A767" s="1">
        <v>45117</v>
      </c>
      <c r="B767" t="s">
        <v>2089</v>
      </c>
      <c r="C767" t="s">
        <v>55</v>
      </c>
      <c r="D767" t="s">
        <v>2090</v>
      </c>
      <c r="E767" t="s">
        <v>149</v>
      </c>
      <c r="G767" t="s">
        <v>2091</v>
      </c>
    </row>
    <row r="768" spans="1:7" x14ac:dyDescent="0.25">
      <c r="A768" s="1">
        <v>45117</v>
      </c>
      <c r="B768" t="s">
        <v>2</v>
      </c>
      <c r="C768" t="s">
        <v>329</v>
      </c>
      <c r="D768" t="s">
        <v>2092</v>
      </c>
      <c r="E768" t="s">
        <v>149</v>
      </c>
      <c r="G768" t="s">
        <v>2093</v>
      </c>
    </row>
    <row r="769" spans="1:7" x14ac:dyDescent="0.25">
      <c r="A769" s="1">
        <v>45117</v>
      </c>
      <c r="B769" t="s">
        <v>2094</v>
      </c>
      <c r="C769" t="s">
        <v>236</v>
      </c>
      <c r="D769" t="s">
        <v>2095</v>
      </c>
      <c r="E769" t="s">
        <v>149</v>
      </c>
      <c r="G769" t="s">
        <v>2096</v>
      </c>
    </row>
    <row r="770" spans="1:7" x14ac:dyDescent="0.25">
      <c r="A770" s="1">
        <v>45117</v>
      </c>
      <c r="B770" t="s">
        <v>2097</v>
      </c>
      <c r="C770" t="s">
        <v>613</v>
      </c>
      <c r="D770" t="s">
        <v>2098</v>
      </c>
      <c r="E770" t="s">
        <v>177</v>
      </c>
      <c r="G770" t="s">
        <v>2099</v>
      </c>
    </row>
    <row r="771" spans="1:7" x14ac:dyDescent="0.25">
      <c r="A771" s="1">
        <v>45115</v>
      </c>
      <c r="B771" t="s">
        <v>2</v>
      </c>
      <c r="C771" t="s">
        <v>329</v>
      </c>
      <c r="D771" t="s">
        <v>2100</v>
      </c>
      <c r="E771" t="s">
        <v>149</v>
      </c>
      <c r="G771" t="s">
        <v>2101</v>
      </c>
    </row>
    <row r="772" spans="1:7" x14ac:dyDescent="0.25">
      <c r="A772" s="1">
        <v>45114</v>
      </c>
      <c r="B772" t="s">
        <v>1618</v>
      </c>
      <c r="C772" t="s">
        <v>1022</v>
      </c>
      <c r="D772" t="s">
        <v>2102</v>
      </c>
      <c r="E772" t="s">
        <v>177</v>
      </c>
      <c r="G772" t="s">
        <v>2103</v>
      </c>
    </row>
    <row r="773" spans="1:7" x14ac:dyDescent="0.25">
      <c r="A773" s="1">
        <v>45113</v>
      </c>
      <c r="B773" t="s">
        <v>683</v>
      </c>
      <c r="C773" t="s">
        <v>124</v>
      </c>
      <c r="D773" t="s">
        <v>2104</v>
      </c>
      <c r="E773" t="s">
        <v>220</v>
      </c>
      <c r="G773" t="s">
        <v>2105</v>
      </c>
    </row>
    <row r="774" spans="1:7" x14ac:dyDescent="0.25">
      <c r="A774" s="1">
        <v>45113</v>
      </c>
      <c r="B774" t="s">
        <v>2106</v>
      </c>
      <c r="C774" t="s">
        <v>111</v>
      </c>
      <c r="D774" t="s">
        <v>2107</v>
      </c>
      <c r="E774" t="s">
        <v>220</v>
      </c>
      <c r="G774" t="s">
        <v>2108</v>
      </c>
    </row>
    <row r="775" spans="1:7" x14ac:dyDescent="0.25">
      <c r="A775" s="1">
        <v>45113</v>
      </c>
      <c r="B775" t="s">
        <v>58</v>
      </c>
      <c r="C775" t="s">
        <v>12</v>
      </c>
      <c r="D775" t="s">
        <v>2109</v>
      </c>
      <c r="E775" t="s">
        <v>1072</v>
      </c>
      <c r="G775" t="s">
        <v>2110</v>
      </c>
    </row>
    <row r="776" spans="1:7" x14ac:dyDescent="0.25">
      <c r="A776" s="1">
        <v>45113</v>
      </c>
      <c r="B776" t="s">
        <v>2111</v>
      </c>
      <c r="C776" t="s">
        <v>91</v>
      </c>
      <c r="D776" t="s">
        <v>2112</v>
      </c>
      <c r="E776" t="s">
        <v>755</v>
      </c>
      <c r="G776" t="s">
        <v>2113</v>
      </c>
    </row>
    <row r="777" spans="1:7" x14ac:dyDescent="0.25">
      <c r="A777" s="1">
        <v>45113</v>
      </c>
      <c r="B777" t="s">
        <v>2</v>
      </c>
      <c r="C777" t="s">
        <v>63</v>
      </c>
      <c r="D777" t="s">
        <v>2114</v>
      </c>
      <c r="E777" t="s">
        <v>1396</v>
      </c>
      <c r="G777" t="s">
        <v>2115</v>
      </c>
    </row>
    <row r="778" spans="1:7" x14ac:dyDescent="0.25">
      <c r="A778" s="1">
        <v>45112</v>
      </c>
      <c r="B778" t="s">
        <v>2116</v>
      </c>
      <c r="C778" t="s">
        <v>232</v>
      </c>
      <c r="D778" t="s">
        <v>2117</v>
      </c>
      <c r="E778" t="s">
        <v>177</v>
      </c>
      <c r="G778" t="s">
        <v>2118</v>
      </c>
    </row>
    <row r="779" spans="1:7" x14ac:dyDescent="0.25">
      <c r="A779" s="1">
        <v>45112</v>
      </c>
      <c r="B779" t="s">
        <v>2119</v>
      </c>
      <c r="C779" t="s">
        <v>12</v>
      </c>
      <c r="D779" t="s">
        <v>2120</v>
      </c>
      <c r="E779" t="s">
        <v>210</v>
      </c>
      <c r="G779" t="s">
        <v>2121</v>
      </c>
    </row>
    <row r="780" spans="1:7" x14ac:dyDescent="0.25">
      <c r="A780" s="1">
        <v>45112</v>
      </c>
      <c r="B780" t="s">
        <v>2122</v>
      </c>
      <c r="C780" t="s">
        <v>139</v>
      </c>
      <c r="D780" t="s">
        <v>2123</v>
      </c>
      <c r="E780" t="s">
        <v>174</v>
      </c>
      <c r="G780" t="s">
        <v>2124</v>
      </c>
    </row>
    <row r="781" spans="1:7" x14ac:dyDescent="0.25">
      <c r="A781" s="1">
        <v>45112</v>
      </c>
      <c r="B781" t="s">
        <v>2125</v>
      </c>
      <c r="C781" t="s">
        <v>168</v>
      </c>
      <c r="D781" t="s">
        <v>2126</v>
      </c>
      <c r="E781" t="s">
        <v>220</v>
      </c>
      <c r="G781" t="s">
        <v>2127</v>
      </c>
    </row>
    <row r="782" spans="1:7" x14ac:dyDescent="0.25">
      <c r="A782" s="1">
        <v>45110</v>
      </c>
      <c r="B782" t="s">
        <v>308</v>
      </c>
      <c r="C782" t="s">
        <v>20</v>
      </c>
      <c r="D782" t="s">
        <v>2128</v>
      </c>
      <c r="E782" t="s">
        <v>137</v>
      </c>
      <c r="G782" t="s">
        <v>2129</v>
      </c>
    </row>
    <row r="783" spans="1:7" x14ac:dyDescent="0.25">
      <c r="A783" s="1">
        <v>45108</v>
      </c>
      <c r="B783" t="s">
        <v>83</v>
      </c>
      <c r="C783" t="s">
        <v>28</v>
      </c>
      <c r="D783" t="s">
        <v>2130</v>
      </c>
      <c r="E783" t="s">
        <v>149</v>
      </c>
      <c r="G783" t="s">
        <v>2131</v>
      </c>
    </row>
    <row r="784" spans="1:7" x14ac:dyDescent="0.25">
      <c r="A784" s="1">
        <v>45108</v>
      </c>
      <c r="B784" t="s">
        <v>293</v>
      </c>
      <c r="C784" t="s">
        <v>55</v>
      </c>
      <c r="D784" t="s">
        <v>2132</v>
      </c>
      <c r="E784" t="s">
        <v>264</v>
      </c>
      <c r="G784" t="s">
        <v>2133</v>
      </c>
    </row>
    <row r="785" spans="1:7" x14ac:dyDescent="0.25">
      <c r="A785" s="1">
        <v>45107</v>
      </c>
      <c r="B785" t="s">
        <v>87</v>
      </c>
      <c r="C785" t="s">
        <v>87</v>
      </c>
      <c r="D785" t="s">
        <v>2134</v>
      </c>
      <c r="E785" t="s">
        <v>149</v>
      </c>
      <c r="G785" t="s">
        <v>2135</v>
      </c>
    </row>
    <row r="786" spans="1:7" x14ac:dyDescent="0.25">
      <c r="A786" s="1">
        <v>45107</v>
      </c>
      <c r="B786" t="s">
        <v>1995</v>
      </c>
      <c r="C786" t="s">
        <v>198</v>
      </c>
      <c r="D786" t="s">
        <v>2136</v>
      </c>
      <c r="E786" t="s">
        <v>2137</v>
      </c>
      <c r="G786" t="s">
        <v>2138</v>
      </c>
    </row>
    <row r="787" spans="1:7" x14ac:dyDescent="0.25">
      <c r="A787" s="1">
        <v>45107</v>
      </c>
      <c r="B787" t="s">
        <v>668</v>
      </c>
      <c r="C787" t="s">
        <v>239</v>
      </c>
      <c r="D787" t="s">
        <v>2139</v>
      </c>
      <c r="E787" t="s">
        <v>177</v>
      </c>
      <c r="G787" t="s">
        <v>2140</v>
      </c>
    </row>
    <row r="788" spans="1:7" x14ac:dyDescent="0.25">
      <c r="A788" s="1">
        <v>45106</v>
      </c>
      <c r="B788" t="s">
        <v>87</v>
      </c>
      <c r="C788" t="s">
        <v>87</v>
      </c>
      <c r="D788" t="s">
        <v>2141</v>
      </c>
      <c r="E788" t="s">
        <v>411</v>
      </c>
      <c r="G788" t="s">
        <v>2142</v>
      </c>
    </row>
    <row r="789" spans="1:7" x14ac:dyDescent="0.25">
      <c r="A789" s="1">
        <v>45106</v>
      </c>
      <c r="B789" t="s">
        <v>354</v>
      </c>
      <c r="C789" t="s">
        <v>236</v>
      </c>
      <c r="D789" t="s">
        <v>2143</v>
      </c>
      <c r="E789" t="s">
        <v>137</v>
      </c>
      <c r="G789" t="s">
        <v>2144</v>
      </c>
    </row>
    <row r="790" spans="1:7" x14ac:dyDescent="0.25">
      <c r="A790" s="1">
        <v>45106</v>
      </c>
      <c r="B790" t="s">
        <v>2145</v>
      </c>
      <c r="C790" t="s">
        <v>12</v>
      </c>
      <c r="D790" t="s">
        <v>2146</v>
      </c>
      <c r="E790" t="s">
        <v>149</v>
      </c>
      <c r="G790" t="s">
        <v>2147</v>
      </c>
    </row>
    <row r="791" spans="1:7" x14ac:dyDescent="0.25">
      <c r="A791" s="1">
        <v>45106</v>
      </c>
      <c r="B791" t="s">
        <v>1383</v>
      </c>
      <c r="C791" t="s">
        <v>63</v>
      </c>
      <c r="D791" t="s">
        <v>2148</v>
      </c>
      <c r="E791" t="s">
        <v>220</v>
      </c>
      <c r="G791" t="s">
        <v>2149</v>
      </c>
    </row>
    <row r="792" spans="1:7" x14ac:dyDescent="0.25">
      <c r="A792" s="1">
        <v>45105</v>
      </c>
      <c r="B792" t="s">
        <v>2150</v>
      </c>
      <c r="C792" t="s">
        <v>1022</v>
      </c>
      <c r="D792" t="s">
        <v>2151</v>
      </c>
      <c r="E792" t="s">
        <v>220</v>
      </c>
      <c r="G792" t="s">
        <v>2152</v>
      </c>
    </row>
    <row r="793" spans="1:7" x14ac:dyDescent="0.25">
      <c r="A793" s="1">
        <v>45105</v>
      </c>
      <c r="B793" t="s">
        <v>2153</v>
      </c>
      <c r="C793" t="s">
        <v>124</v>
      </c>
      <c r="D793" t="s">
        <v>2154</v>
      </c>
      <c r="E793" t="s">
        <v>220</v>
      </c>
      <c r="G793" t="s">
        <v>2155</v>
      </c>
    </row>
    <row r="794" spans="1:7" x14ac:dyDescent="0.25">
      <c r="A794" s="1">
        <v>45105</v>
      </c>
      <c r="B794" t="s">
        <v>376</v>
      </c>
      <c r="C794" t="s">
        <v>313</v>
      </c>
      <c r="D794" t="s">
        <v>2156</v>
      </c>
      <c r="E794" t="s">
        <v>2157</v>
      </c>
      <c r="G794" t="s">
        <v>2158</v>
      </c>
    </row>
    <row r="795" spans="1:7" x14ac:dyDescent="0.25">
      <c r="A795" s="1">
        <v>45105</v>
      </c>
      <c r="B795" t="s">
        <v>2159</v>
      </c>
      <c r="C795" t="s">
        <v>313</v>
      </c>
      <c r="D795" t="s">
        <v>2160</v>
      </c>
      <c r="E795" t="s">
        <v>963</v>
      </c>
      <c r="G795" t="s">
        <v>2161</v>
      </c>
    </row>
    <row r="796" spans="1:7" x14ac:dyDescent="0.25">
      <c r="A796" s="1">
        <v>45104</v>
      </c>
      <c r="B796" t="s">
        <v>2</v>
      </c>
      <c r="C796" t="s">
        <v>47</v>
      </c>
      <c r="D796" t="s">
        <v>2162</v>
      </c>
      <c r="E796" t="s">
        <v>149</v>
      </c>
      <c r="G796" t="s">
        <v>2163</v>
      </c>
    </row>
    <row r="797" spans="1:7" x14ac:dyDescent="0.25">
      <c r="A797" s="1">
        <v>45104</v>
      </c>
      <c r="B797" t="s">
        <v>2</v>
      </c>
      <c r="C797" t="s">
        <v>55</v>
      </c>
      <c r="D797" t="s">
        <v>2164</v>
      </c>
      <c r="E797" t="s">
        <v>390</v>
      </c>
      <c r="G797" t="s">
        <v>2165</v>
      </c>
    </row>
    <row r="798" spans="1:7" x14ac:dyDescent="0.25">
      <c r="A798" s="1">
        <v>45103</v>
      </c>
      <c r="B798" t="s">
        <v>87</v>
      </c>
      <c r="C798" t="s">
        <v>87</v>
      </c>
      <c r="D798" t="s">
        <v>2166</v>
      </c>
      <c r="E798" t="s">
        <v>2167</v>
      </c>
      <c r="G798" t="s">
        <v>2168</v>
      </c>
    </row>
    <row r="799" spans="1:7" x14ac:dyDescent="0.25">
      <c r="A799" s="1">
        <v>45103</v>
      </c>
      <c r="B799" t="s">
        <v>2</v>
      </c>
      <c r="C799" t="s">
        <v>106</v>
      </c>
      <c r="D799" t="s">
        <v>2169</v>
      </c>
      <c r="E799" t="s">
        <v>1465</v>
      </c>
      <c r="G799" t="s">
        <v>2170</v>
      </c>
    </row>
    <row r="800" spans="1:7" x14ac:dyDescent="0.25">
      <c r="A800" s="1">
        <v>45102</v>
      </c>
      <c r="B800" t="s">
        <v>2171</v>
      </c>
      <c r="C800" t="s">
        <v>183</v>
      </c>
      <c r="D800" t="s">
        <v>2172</v>
      </c>
      <c r="E800" t="s">
        <v>856</v>
      </c>
      <c r="G800" t="s">
        <v>2173</v>
      </c>
    </row>
    <row r="801" spans="1:7" x14ac:dyDescent="0.25">
      <c r="A801" s="1">
        <v>45102</v>
      </c>
      <c r="B801" t="s">
        <v>2174</v>
      </c>
      <c r="C801" t="s">
        <v>1839</v>
      </c>
      <c r="D801" t="s">
        <v>2175</v>
      </c>
      <c r="E801" t="s">
        <v>149</v>
      </c>
      <c r="G801" t="s">
        <v>2176</v>
      </c>
    </row>
    <row r="802" spans="1:7" x14ac:dyDescent="0.25">
      <c r="A802" s="1">
        <v>45101</v>
      </c>
      <c r="B802" t="s">
        <v>2</v>
      </c>
      <c r="C802" t="s">
        <v>106</v>
      </c>
      <c r="D802" t="s">
        <v>2177</v>
      </c>
      <c r="E802" t="s">
        <v>2178</v>
      </c>
      <c r="G802" t="s">
        <v>2179</v>
      </c>
    </row>
    <row r="803" spans="1:7" x14ac:dyDescent="0.25">
      <c r="A803" s="1">
        <v>45101</v>
      </c>
      <c r="B803" t="s">
        <v>939</v>
      </c>
      <c r="C803" t="s">
        <v>281</v>
      </c>
      <c r="D803" t="s">
        <v>2180</v>
      </c>
      <c r="E803" t="s">
        <v>210</v>
      </c>
      <c r="G803" t="s">
        <v>2181</v>
      </c>
    </row>
    <row r="804" spans="1:7" x14ac:dyDescent="0.25">
      <c r="A804" s="1">
        <v>45100</v>
      </c>
      <c r="B804" t="s">
        <v>2182</v>
      </c>
      <c r="C804" t="s">
        <v>232</v>
      </c>
      <c r="D804" t="s">
        <v>2183</v>
      </c>
      <c r="E804" t="s">
        <v>177</v>
      </c>
      <c r="G804" t="s">
        <v>2184</v>
      </c>
    </row>
    <row r="805" spans="1:7" x14ac:dyDescent="0.25">
      <c r="A805" s="1">
        <v>45100</v>
      </c>
      <c r="B805" t="s">
        <v>293</v>
      </c>
      <c r="C805" t="s">
        <v>91</v>
      </c>
      <c r="D805" t="s">
        <v>2185</v>
      </c>
      <c r="E805" t="s">
        <v>2186</v>
      </c>
      <c r="G805" t="s">
        <v>2187</v>
      </c>
    </row>
    <row r="806" spans="1:7" x14ac:dyDescent="0.25">
      <c r="A806" s="1">
        <v>45099</v>
      </c>
      <c r="B806" t="s">
        <v>1205</v>
      </c>
      <c r="C806" t="s">
        <v>70</v>
      </c>
      <c r="D806" t="s">
        <v>2188</v>
      </c>
      <c r="E806" t="s">
        <v>149</v>
      </c>
      <c r="G806" t="s">
        <v>2189</v>
      </c>
    </row>
    <row r="807" spans="1:7" x14ac:dyDescent="0.25">
      <c r="A807" s="1">
        <v>45099</v>
      </c>
      <c r="B807" t="s">
        <v>87</v>
      </c>
      <c r="C807" t="s">
        <v>87</v>
      </c>
      <c r="D807" t="s">
        <v>2190</v>
      </c>
      <c r="E807" t="s">
        <v>831</v>
      </c>
      <c r="G807" t="s">
        <v>2191</v>
      </c>
    </row>
    <row r="808" spans="1:7" x14ac:dyDescent="0.25">
      <c r="A808" s="1">
        <v>45099</v>
      </c>
      <c r="B808" t="s">
        <v>208</v>
      </c>
      <c r="C808" t="s">
        <v>28</v>
      </c>
      <c r="D808" t="s">
        <v>2192</v>
      </c>
      <c r="E808" t="s">
        <v>177</v>
      </c>
      <c r="G808" t="s">
        <v>2193</v>
      </c>
    </row>
    <row r="809" spans="1:7" x14ac:dyDescent="0.25">
      <c r="A809" s="1">
        <v>45099</v>
      </c>
      <c r="B809" t="s">
        <v>229</v>
      </c>
      <c r="C809" t="s">
        <v>91</v>
      </c>
      <c r="D809" t="s">
        <v>2194</v>
      </c>
      <c r="E809" t="s">
        <v>149</v>
      </c>
      <c r="G809" t="s">
        <v>2195</v>
      </c>
    </row>
    <row r="810" spans="1:7" x14ac:dyDescent="0.25">
      <c r="A810" s="1">
        <v>45098</v>
      </c>
      <c r="B810" t="s">
        <v>2196</v>
      </c>
      <c r="C810" t="s">
        <v>396</v>
      </c>
      <c r="D810" t="s">
        <v>2197</v>
      </c>
      <c r="E810" t="s">
        <v>210</v>
      </c>
      <c r="G810" t="s">
        <v>2198</v>
      </c>
    </row>
    <row r="811" spans="1:7" x14ac:dyDescent="0.25">
      <c r="A811" s="1">
        <v>45098</v>
      </c>
      <c r="B811" t="s">
        <v>2199</v>
      </c>
      <c r="C811" t="s">
        <v>304</v>
      </c>
      <c r="D811" t="s">
        <v>2200</v>
      </c>
      <c r="E811" t="s">
        <v>149</v>
      </c>
      <c r="G811" t="s">
        <v>2201</v>
      </c>
    </row>
    <row r="812" spans="1:7" x14ac:dyDescent="0.25">
      <c r="A812" s="1">
        <v>45098</v>
      </c>
      <c r="B812" t="s">
        <v>670</v>
      </c>
      <c r="C812" t="s">
        <v>28</v>
      </c>
      <c r="D812" t="s">
        <v>2202</v>
      </c>
      <c r="E812" t="s">
        <v>149</v>
      </c>
      <c r="G812" t="s">
        <v>2203</v>
      </c>
    </row>
    <row r="813" spans="1:7" x14ac:dyDescent="0.25">
      <c r="A813" s="1">
        <v>45096</v>
      </c>
      <c r="B813" t="s">
        <v>118</v>
      </c>
      <c r="C813" t="s">
        <v>119</v>
      </c>
      <c r="D813" t="s">
        <v>2204</v>
      </c>
      <c r="E813" t="s">
        <v>1411</v>
      </c>
      <c r="G813" t="s">
        <v>2205</v>
      </c>
    </row>
    <row r="814" spans="1:7" x14ac:dyDescent="0.25">
      <c r="A814" s="1">
        <v>45096</v>
      </c>
      <c r="B814" t="s">
        <v>2206</v>
      </c>
      <c r="C814" t="s">
        <v>198</v>
      </c>
      <c r="D814" t="s">
        <v>2207</v>
      </c>
      <c r="E814" t="s">
        <v>220</v>
      </c>
      <c r="G814" t="s">
        <v>2208</v>
      </c>
    </row>
    <row r="815" spans="1:7" x14ac:dyDescent="0.25">
      <c r="A815" s="1">
        <v>45096</v>
      </c>
      <c r="B815" t="s">
        <v>2199</v>
      </c>
      <c r="C815" t="s">
        <v>304</v>
      </c>
      <c r="D815" t="s">
        <v>2209</v>
      </c>
      <c r="E815" t="s">
        <v>149</v>
      </c>
      <c r="G815" t="s">
        <v>2210</v>
      </c>
    </row>
    <row r="816" spans="1:7" x14ac:dyDescent="0.25">
      <c r="A816" s="1">
        <v>45096</v>
      </c>
      <c r="B816" t="s">
        <v>2211</v>
      </c>
      <c r="C816" t="s">
        <v>74</v>
      </c>
      <c r="D816" t="s">
        <v>2212</v>
      </c>
      <c r="E816" t="s">
        <v>220</v>
      </c>
      <c r="G816" t="s">
        <v>2213</v>
      </c>
    </row>
    <row r="817" spans="1:7" x14ac:dyDescent="0.25">
      <c r="A817" s="1">
        <v>45095</v>
      </c>
      <c r="B817" t="s">
        <v>2214</v>
      </c>
      <c r="C817" t="s">
        <v>70</v>
      </c>
      <c r="D817" t="s">
        <v>2215</v>
      </c>
      <c r="E817" t="s">
        <v>220</v>
      </c>
      <c r="G817" t="s">
        <v>2216</v>
      </c>
    </row>
    <row r="818" spans="1:7" x14ac:dyDescent="0.25">
      <c r="A818" s="1">
        <v>45095</v>
      </c>
      <c r="B818" t="s">
        <v>2217</v>
      </c>
      <c r="C818" t="s">
        <v>396</v>
      </c>
      <c r="D818" t="s">
        <v>2218</v>
      </c>
      <c r="E818" t="s">
        <v>137</v>
      </c>
      <c r="G818" t="s">
        <v>2219</v>
      </c>
    </row>
    <row r="819" spans="1:7" x14ac:dyDescent="0.25">
      <c r="A819" s="1">
        <v>45094</v>
      </c>
      <c r="B819" t="s">
        <v>2220</v>
      </c>
      <c r="C819" t="s">
        <v>91</v>
      </c>
      <c r="D819" t="s">
        <v>2221</v>
      </c>
      <c r="E819" t="s">
        <v>264</v>
      </c>
      <c r="G819" t="s">
        <v>2222</v>
      </c>
    </row>
    <row r="820" spans="1:7" x14ac:dyDescent="0.25">
      <c r="A820" s="1">
        <v>45093</v>
      </c>
      <c r="B820" t="s">
        <v>2223</v>
      </c>
      <c r="C820" t="s">
        <v>613</v>
      </c>
      <c r="D820" t="s">
        <v>2224</v>
      </c>
      <c r="E820" t="s">
        <v>149</v>
      </c>
      <c r="G820" t="s">
        <v>2225</v>
      </c>
    </row>
    <row r="821" spans="1:7" x14ac:dyDescent="0.25">
      <c r="A821" s="1">
        <v>45093</v>
      </c>
      <c r="B821" t="s">
        <v>802</v>
      </c>
      <c r="C821" t="s">
        <v>198</v>
      </c>
      <c r="D821" t="s">
        <v>2226</v>
      </c>
      <c r="E821" t="s">
        <v>149</v>
      </c>
      <c r="G821" t="s">
        <v>2227</v>
      </c>
    </row>
    <row r="822" spans="1:7" x14ac:dyDescent="0.25">
      <c r="A822" s="1">
        <v>45093</v>
      </c>
      <c r="B822" t="s">
        <v>2228</v>
      </c>
      <c r="C822" t="s">
        <v>239</v>
      </c>
      <c r="D822" t="s">
        <v>2229</v>
      </c>
      <c r="E822" t="s">
        <v>220</v>
      </c>
      <c r="G822" t="s">
        <v>2230</v>
      </c>
    </row>
    <row r="823" spans="1:7" x14ac:dyDescent="0.25">
      <c r="A823" s="1">
        <v>45092</v>
      </c>
      <c r="B823" t="s">
        <v>2231</v>
      </c>
      <c r="C823" t="s">
        <v>455</v>
      </c>
      <c r="D823" t="s">
        <v>2232</v>
      </c>
      <c r="E823" t="s">
        <v>1400</v>
      </c>
      <c r="G823" t="s">
        <v>2233</v>
      </c>
    </row>
    <row r="824" spans="1:7" x14ac:dyDescent="0.25">
      <c r="A824" s="1">
        <v>45092</v>
      </c>
      <c r="B824" t="s">
        <v>2052</v>
      </c>
      <c r="C824" t="s">
        <v>248</v>
      </c>
      <c r="D824" t="s">
        <v>2234</v>
      </c>
      <c r="E824" t="s">
        <v>177</v>
      </c>
      <c r="G824" t="s">
        <v>2235</v>
      </c>
    </row>
    <row r="825" spans="1:7" x14ac:dyDescent="0.25">
      <c r="A825" s="1">
        <v>45091</v>
      </c>
      <c r="B825" t="s">
        <v>357</v>
      </c>
      <c r="C825" t="s">
        <v>20</v>
      </c>
      <c r="D825" t="s">
        <v>2236</v>
      </c>
      <c r="E825" t="s">
        <v>177</v>
      </c>
      <c r="G825" t="s">
        <v>2237</v>
      </c>
    </row>
    <row r="826" spans="1:7" x14ac:dyDescent="0.25">
      <c r="A826" s="1">
        <v>45091</v>
      </c>
      <c r="B826" t="s">
        <v>308</v>
      </c>
      <c r="C826" t="s">
        <v>20</v>
      </c>
      <c r="D826" t="s">
        <v>2238</v>
      </c>
      <c r="E826" t="s">
        <v>177</v>
      </c>
      <c r="G826" t="s">
        <v>2239</v>
      </c>
    </row>
    <row r="827" spans="1:7" x14ac:dyDescent="0.25">
      <c r="A827" s="1">
        <v>45091</v>
      </c>
      <c r="B827" t="s">
        <v>212</v>
      </c>
      <c r="C827" t="s">
        <v>28</v>
      </c>
      <c r="D827" t="s">
        <v>2240</v>
      </c>
      <c r="E827" t="s">
        <v>177</v>
      </c>
      <c r="G827" t="s">
        <v>2241</v>
      </c>
    </row>
    <row r="828" spans="1:7" x14ac:dyDescent="0.25">
      <c r="A828" s="1">
        <v>45090</v>
      </c>
      <c r="B828" t="s">
        <v>308</v>
      </c>
      <c r="C828" t="s">
        <v>20</v>
      </c>
      <c r="D828" t="s">
        <v>2242</v>
      </c>
      <c r="E828" t="s">
        <v>177</v>
      </c>
      <c r="G828" t="s">
        <v>2243</v>
      </c>
    </row>
    <row r="829" spans="1:7" x14ac:dyDescent="0.25">
      <c r="A829" s="1">
        <v>45090</v>
      </c>
      <c r="B829" t="s">
        <v>649</v>
      </c>
      <c r="C829" t="s">
        <v>12</v>
      </c>
      <c r="D829" t="s">
        <v>2244</v>
      </c>
      <c r="E829" t="s">
        <v>210</v>
      </c>
      <c r="G829" t="s">
        <v>2245</v>
      </c>
    </row>
    <row r="830" spans="1:7" x14ac:dyDescent="0.25">
      <c r="A830" s="1">
        <v>45089</v>
      </c>
      <c r="B830" t="s">
        <v>1232</v>
      </c>
      <c r="C830" t="s">
        <v>55</v>
      </c>
      <c r="D830" t="s">
        <v>2246</v>
      </c>
      <c r="E830" t="s">
        <v>264</v>
      </c>
      <c r="G830" t="s">
        <v>2247</v>
      </c>
    </row>
    <row r="831" spans="1:7" x14ac:dyDescent="0.25">
      <c r="A831" s="1">
        <v>45089</v>
      </c>
      <c r="B831" t="s">
        <v>897</v>
      </c>
      <c r="C831" t="s">
        <v>248</v>
      </c>
      <c r="D831" t="s">
        <v>2248</v>
      </c>
      <c r="E831" t="s">
        <v>177</v>
      </c>
      <c r="G831" t="s">
        <v>2249</v>
      </c>
    </row>
    <row r="832" spans="1:7" x14ac:dyDescent="0.25">
      <c r="A832" s="1">
        <v>45089</v>
      </c>
      <c r="B832" t="s">
        <v>208</v>
      </c>
      <c r="C832" t="s">
        <v>313</v>
      </c>
      <c r="D832" t="s">
        <v>2250</v>
      </c>
      <c r="E832" t="s">
        <v>149</v>
      </c>
      <c r="G832" t="s">
        <v>2251</v>
      </c>
    </row>
    <row r="833" spans="1:7" x14ac:dyDescent="0.25">
      <c r="A833" s="1">
        <v>45089</v>
      </c>
      <c r="B833" t="s">
        <v>2252</v>
      </c>
      <c r="C833" t="s">
        <v>111</v>
      </c>
      <c r="D833" t="s">
        <v>2253</v>
      </c>
      <c r="E833" t="s">
        <v>264</v>
      </c>
      <c r="G833" t="s">
        <v>2254</v>
      </c>
    </row>
    <row r="834" spans="1:7" x14ac:dyDescent="0.25">
      <c r="A834" s="1">
        <v>45089</v>
      </c>
      <c r="B834" t="s">
        <v>308</v>
      </c>
      <c r="C834" t="s">
        <v>20</v>
      </c>
      <c r="D834" t="s">
        <v>2255</v>
      </c>
      <c r="E834" t="s">
        <v>137</v>
      </c>
      <c r="G834" t="s">
        <v>2256</v>
      </c>
    </row>
    <row r="835" spans="1:7" x14ac:dyDescent="0.25">
      <c r="A835" s="1">
        <v>45088</v>
      </c>
      <c r="B835" t="s">
        <v>971</v>
      </c>
      <c r="C835" t="s">
        <v>124</v>
      </c>
      <c r="D835" t="s">
        <v>2257</v>
      </c>
      <c r="E835" t="s">
        <v>885</v>
      </c>
      <c r="G835" t="s">
        <v>2258</v>
      </c>
    </row>
    <row r="836" spans="1:7" x14ac:dyDescent="0.25">
      <c r="A836" s="1">
        <v>45087</v>
      </c>
      <c r="B836" t="s">
        <v>2259</v>
      </c>
      <c r="C836" t="s">
        <v>28</v>
      </c>
      <c r="D836" t="s">
        <v>2260</v>
      </c>
      <c r="E836" t="s">
        <v>220</v>
      </c>
      <c r="G836" t="s">
        <v>2261</v>
      </c>
    </row>
    <row r="837" spans="1:7" x14ac:dyDescent="0.25">
      <c r="A837" s="1">
        <v>45087</v>
      </c>
      <c r="B837" t="s">
        <v>2262</v>
      </c>
      <c r="C837" t="s">
        <v>70</v>
      </c>
      <c r="D837" t="s">
        <v>2263</v>
      </c>
      <c r="E837" t="s">
        <v>149</v>
      </c>
      <c r="G837" t="s">
        <v>2264</v>
      </c>
    </row>
    <row r="838" spans="1:7" x14ac:dyDescent="0.25">
      <c r="A838" s="1">
        <v>45086</v>
      </c>
      <c r="B838" t="s">
        <v>2265</v>
      </c>
      <c r="C838" t="s">
        <v>441</v>
      </c>
      <c r="D838" t="s">
        <v>2266</v>
      </c>
      <c r="E838" t="s">
        <v>149</v>
      </c>
      <c r="G838" t="s">
        <v>2267</v>
      </c>
    </row>
    <row r="839" spans="1:7" x14ac:dyDescent="0.25">
      <c r="A839" s="1">
        <v>45086</v>
      </c>
      <c r="B839" t="s">
        <v>1205</v>
      </c>
      <c r="C839" t="s">
        <v>70</v>
      </c>
      <c r="D839" t="s">
        <v>2268</v>
      </c>
      <c r="E839" t="s">
        <v>264</v>
      </c>
      <c r="G839" t="s">
        <v>2269</v>
      </c>
    </row>
    <row r="840" spans="1:7" x14ac:dyDescent="0.25">
      <c r="A840" s="1">
        <v>45086</v>
      </c>
      <c r="B840" t="s">
        <v>308</v>
      </c>
      <c r="C840" t="s">
        <v>20</v>
      </c>
      <c r="D840" t="s">
        <v>2270</v>
      </c>
      <c r="E840" t="s">
        <v>177</v>
      </c>
      <c r="G840" t="s">
        <v>2271</v>
      </c>
    </row>
    <row r="841" spans="1:7" x14ac:dyDescent="0.25">
      <c r="A841" s="1">
        <v>45084</v>
      </c>
      <c r="B841" t="s">
        <v>2272</v>
      </c>
      <c r="C841" t="s">
        <v>248</v>
      </c>
      <c r="D841" t="s">
        <v>2273</v>
      </c>
      <c r="E841" t="s">
        <v>411</v>
      </c>
      <c r="G841" t="s">
        <v>2274</v>
      </c>
    </row>
    <row r="842" spans="1:7" x14ac:dyDescent="0.25">
      <c r="A842" s="1">
        <v>45083</v>
      </c>
      <c r="B842" t="s">
        <v>2275</v>
      </c>
      <c r="C842" t="s">
        <v>114</v>
      </c>
      <c r="D842" t="s">
        <v>2276</v>
      </c>
      <c r="E842" t="s">
        <v>264</v>
      </c>
      <c r="G842" t="s">
        <v>2277</v>
      </c>
    </row>
    <row r="843" spans="1:7" x14ac:dyDescent="0.25">
      <c r="A843" s="1">
        <v>45082</v>
      </c>
      <c r="B843" t="s">
        <v>2278</v>
      </c>
      <c r="C843" t="s">
        <v>313</v>
      </c>
      <c r="D843" t="s">
        <v>2279</v>
      </c>
      <c r="E843" t="s">
        <v>2186</v>
      </c>
      <c r="G843" t="s">
        <v>2280</v>
      </c>
    </row>
    <row r="844" spans="1:7" x14ac:dyDescent="0.25">
      <c r="A844" s="1">
        <v>45082</v>
      </c>
      <c r="B844" t="s">
        <v>2281</v>
      </c>
      <c r="C844" t="s">
        <v>999</v>
      </c>
      <c r="D844" t="s">
        <v>2282</v>
      </c>
      <c r="E844" t="s">
        <v>177</v>
      </c>
      <c r="G844" t="s">
        <v>2283</v>
      </c>
    </row>
    <row r="845" spans="1:7" x14ac:dyDescent="0.25">
      <c r="A845" s="1">
        <v>45082</v>
      </c>
      <c r="B845" t="s">
        <v>2</v>
      </c>
      <c r="C845" t="s">
        <v>151</v>
      </c>
      <c r="D845" t="s">
        <v>2284</v>
      </c>
      <c r="E845" t="s">
        <v>885</v>
      </c>
      <c r="G845" t="s">
        <v>2285</v>
      </c>
    </row>
    <row r="846" spans="1:7" x14ac:dyDescent="0.25">
      <c r="A846" s="1">
        <v>45082</v>
      </c>
      <c r="B846" t="s">
        <v>2286</v>
      </c>
      <c r="C846" t="s">
        <v>114</v>
      </c>
      <c r="D846" t="s">
        <v>2287</v>
      </c>
      <c r="E846" t="s">
        <v>817</v>
      </c>
      <c r="G846" t="s">
        <v>2288</v>
      </c>
    </row>
    <row r="847" spans="1:7" x14ac:dyDescent="0.25">
      <c r="A847" s="1">
        <v>45082</v>
      </c>
      <c r="B847" t="s">
        <v>2289</v>
      </c>
      <c r="C847" t="s">
        <v>55</v>
      </c>
      <c r="D847" t="s">
        <v>2290</v>
      </c>
      <c r="E847" t="s">
        <v>831</v>
      </c>
      <c r="G847" t="s">
        <v>2291</v>
      </c>
    </row>
    <row r="848" spans="1:7" x14ac:dyDescent="0.25">
      <c r="A848" s="1">
        <v>45082</v>
      </c>
      <c r="B848" t="s">
        <v>2292</v>
      </c>
      <c r="C848" t="s">
        <v>70</v>
      </c>
      <c r="D848" t="s">
        <v>2293</v>
      </c>
      <c r="E848" t="s">
        <v>411</v>
      </c>
      <c r="G848" t="s">
        <v>2294</v>
      </c>
    </row>
    <row r="849" spans="1:7" x14ac:dyDescent="0.25">
      <c r="A849" s="1">
        <v>45081</v>
      </c>
      <c r="B849" t="s">
        <v>2295</v>
      </c>
      <c r="C849" t="s">
        <v>91</v>
      </c>
      <c r="D849" t="s">
        <v>2296</v>
      </c>
      <c r="E849" t="s">
        <v>177</v>
      </c>
      <c r="G849" t="s">
        <v>2297</v>
      </c>
    </row>
    <row r="850" spans="1:7" x14ac:dyDescent="0.25">
      <c r="A850" s="1">
        <v>45080</v>
      </c>
      <c r="B850" t="s">
        <v>1425</v>
      </c>
      <c r="C850" t="s">
        <v>28</v>
      </c>
      <c r="D850" t="s">
        <v>2298</v>
      </c>
      <c r="E850" t="s">
        <v>220</v>
      </c>
      <c r="G850" t="s">
        <v>2299</v>
      </c>
    </row>
    <row r="851" spans="1:7" x14ac:dyDescent="0.25">
      <c r="A851" s="1">
        <v>45079</v>
      </c>
      <c r="B851" t="s">
        <v>2300</v>
      </c>
      <c r="C851" t="s">
        <v>16</v>
      </c>
      <c r="D851" t="s">
        <v>2301</v>
      </c>
      <c r="E851" t="s">
        <v>220</v>
      </c>
      <c r="G851" t="s">
        <v>2302</v>
      </c>
    </row>
    <row r="852" spans="1:7" x14ac:dyDescent="0.25">
      <c r="A852" s="1">
        <v>45079</v>
      </c>
      <c r="B852" t="s">
        <v>2303</v>
      </c>
      <c r="C852" t="s">
        <v>124</v>
      </c>
      <c r="D852" t="s">
        <v>2304</v>
      </c>
      <c r="E852" t="s">
        <v>264</v>
      </c>
      <c r="G852" t="s">
        <v>2305</v>
      </c>
    </row>
    <row r="853" spans="1:7" x14ac:dyDescent="0.25">
      <c r="A853" s="1">
        <v>45079</v>
      </c>
      <c r="B853" t="s">
        <v>1621</v>
      </c>
      <c r="C853" t="s">
        <v>63</v>
      </c>
      <c r="D853" t="s">
        <v>2306</v>
      </c>
      <c r="E853" t="s">
        <v>177</v>
      </c>
      <c r="G853" t="s">
        <v>2307</v>
      </c>
    </row>
    <row r="854" spans="1:7" x14ac:dyDescent="0.25">
      <c r="A854" s="1">
        <v>45079</v>
      </c>
      <c r="B854" t="s">
        <v>2308</v>
      </c>
      <c r="C854" t="s">
        <v>128</v>
      </c>
      <c r="D854" t="s">
        <v>2309</v>
      </c>
      <c r="E854" t="s">
        <v>177</v>
      </c>
      <c r="G854" t="s">
        <v>2310</v>
      </c>
    </row>
    <row r="855" spans="1:7" x14ac:dyDescent="0.25">
      <c r="A855" s="1">
        <v>45078</v>
      </c>
      <c r="B855" t="s">
        <v>2311</v>
      </c>
      <c r="C855" t="s">
        <v>455</v>
      </c>
      <c r="D855" t="s">
        <v>2312</v>
      </c>
      <c r="E855" t="s">
        <v>220</v>
      </c>
      <c r="G855" t="s">
        <v>2313</v>
      </c>
    </row>
    <row r="856" spans="1:7" x14ac:dyDescent="0.25">
      <c r="A856" s="1">
        <v>45077</v>
      </c>
      <c r="B856" t="s">
        <v>2314</v>
      </c>
      <c r="C856" t="s">
        <v>139</v>
      </c>
      <c r="D856" t="s">
        <v>2315</v>
      </c>
      <c r="E856" t="s">
        <v>177</v>
      </c>
      <c r="G856" t="s">
        <v>2316</v>
      </c>
    </row>
    <row r="857" spans="1:7" x14ac:dyDescent="0.25">
      <c r="A857" s="1">
        <v>45077</v>
      </c>
      <c r="B857" t="s">
        <v>668</v>
      </c>
      <c r="C857" t="s">
        <v>239</v>
      </c>
      <c r="D857" t="s">
        <v>2317</v>
      </c>
      <c r="E857" t="s">
        <v>177</v>
      </c>
      <c r="G857" t="s">
        <v>2317</v>
      </c>
    </row>
    <row r="858" spans="1:7" x14ac:dyDescent="0.25">
      <c r="A858" s="1">
        <v>45077</v>
      </c>
      <c r="B858" t="s">
        <v>1526</v>
      </c>
      <c r="C858" t="s">
        <v>70</v>
      </c>
      <c r="D858" t="s">
        <v>2318</v>
      </c>
      <c r="E858" t="s">
        <v>755</v>
      </c>
      <c r="G858" t="s">
        <v>2319</v>
      </c>
    </row>
    <row r="859" spans="1:7" x14ac:dyDescent="0.25">
      <c r="A859" s="1">
        <v>45076</v>
      </c>
      <c r="B859" t="s">
        <v>2320</v>
      </c>
      <c r="C859" t="s">
        <v>677</v>
      </c>
      <c r="D859" t="s">
        <v>2321</v>
      </c>
      <c r="E859" t="s">
        <v>149</v>
      </c>
      <c r="G859" t="s">
        <v>2322</v>
      </c>
    </row>
    <row r="860" spans="1:7" x14ac:dyDescent="0.25">
      <c r="A860" s="1">
        <v>45076</v>
      </c>
      <c r="B860" t="s">
        <v>2323</v>
      </c>
      <c r="C860" t="s">
        <v>55</v>
      </c>
      <c r="D860" t="s">
        <v>2324</v>
      </c>
      <c r="E860" t="s">
        <v>210</v>
      </c>
      <c r="G860" t="s">
        <v>2325</v>
      </c>
    </row>
    <row r="861" spans="1:7" x14ac:dyDescent="0.25">
      <c r="A861" s="1">
        <v>45076</v>
      </c>
      <c r="B861" t="s">
        <v>2326</v>
      </c>
      <c r="C861" t="s">
        <v>70</v>
      </c>
      <c r="D861" t="s">
        <v>2327</v>
      </c>
      <c r="E861" t="s">
        <v>220</v>
      </c>
      <c r="G861" t="s">
        <v>2328</v>
      </c>
    </row>
    <row r="862" spans="1:7" x14ac:dyDescent="0.25">
      <c r="A862" s="1">
        <v>45075</v>
      </c>
      <c r="B862" t="s">
        <v>2</v>
      </c>
      <c r="C862" t="s">
        <v>151</v>
      </c>
      <c r="D862" t="s">
        <v>2329</v>
      </c>
      <c r="E862" t="s">
        <v>177</v>
      </c>
      <c r="G862" t="s">
        <v>2330</v>
      </c>
    </row>
    <row r="863" spans="1:7" x14ac:dyDescent="0.25">
      <c r="A863" s="1">
        <v>45075</v>
      </c>
      <c r="B863" t="s">
        <v>2331</v>
      </c>
      <c r="C863" t="s">
        <v>124</v>
      </c>
      <c r="D863" t="s">
        <v>2332</v>
      </c>
      <c r="E863" t="s">
        <v>174</v>
      </c>
      <c r="G863" t="s">
        <v>2333</v>
      </c>
    </row>
    <row r="864" spans="1:7" x14ac:dyDescent="0.25">
      <c r="A864" s="1">
        <v>45074</v>
      </c>
      <c r="B864" t="s">
        <v>2334</v>
      </c>
      <c r="C864" t="s">
        <v>55</v>
      </c>
      <c r="D864" t="s">
        <v>2335</v>
      </c>
      <c r="E864" t="s">
        <v>892</v>
      </c>
      <c r="G864" t="s">
        <v>2336</v>
      </c>
    </row>
    <row r="865" spans="1:7" x14ac:dyDescent="0.25">
      <c r="A865" s="1">
        <v>45074</v>
      </c>
      <c r="B865" t="s">
        <v>2337</v>
      </c>
      <c r="C865" t="s">
        <v>1022</v>
      </c>
      <c r="D865" t="s">
        <v>2338</v>
      </c>
      <c r="E865" t="s">
        <v>149</v>
      </c>
      <c r="G865" t="s">
        <v>2339</v>
      </c>
    </row>
    <row r="866" spans="1:7" x14ac:dyDescent="0.25">
      <c r="A866" s="1">
        <v>45073</v>
      </c>
      <c r="B866" t="s">
        <v>2340</v>
      </c>
      <c r="C866" t="s">
        <v>44</v>
      </c>
      <c r="D866" t="s">
        <v>2341</v>
      </c>
      <c r="E866" t="s">
        <v>2342</v>
      </c>
      <c r="G866" t="s">
        <v>2343</v>
      </c>
    </row>
    <row r="867" spans="1:7" x14ac:dyDescent="0.25">
      <c r="A867" s="1">
        <v>45072</v>
      </c>
      <c r="B867" t="s">
        <v>2344</v>
      </c>
      <c r="C867" t="s">
        <v>16</v>
      </c>
      <c r="D867" t="s">
        <v>2345</v>
      </c>
      <c r="E867" t="s">
        <v>177</v>
      </c>
      <c r="G867" t="s">
        <v>2346</v>
      </c>
    </row>
    <row r="868" spans="1:7" x14ac:dyDescent="0.25">
      <c r="A868" s="1">
        <v>45072</v>
      </c>
      <c r="B868" t="s">
        <v>802</v>
      </c>
      <c r="C868" t="s">
        <v>198</v>
      </c>
      <c r="D868" t="s">
        <v>2347</v>
      </c>
      <c r="E868" t="s">
        <v>149</v>
      </c>
      <c r="G868" t="s">
        <v>2348</v>
      </c>
    </row>
    <row r="869" spans="1:7" x14ac:dyDescent="0.25">
      <c r="A869" s="1">
        <v>45072</v>
      </c>
      <c r="B869" t="s">
        <v>357</v>
      </c>
      <c r="C869" t="s">
        <v>20</v>
      </c>
      <c r="D869" t="s">
        <v>2349</v>
      </c>
      <c r="E869" t="s">
        <v>137</v>
      </c>
      <c r="G869" t="s">
        <v>2350</v>
      </c>
    </row>
    <row r="870" spans="1:7" x14ac:dyDescent="0.25">
      <c r="A870" s="1">
        <v>45071</v>
      </c>
      <c r="B870" t="s">
        <v>562</v>
      </c>
      <c r="C870" t="s">
        <v>55</v>
      </c>
      <c r="D870" t="s">
        <v>2351</v>
      </c>
      <c r="E870" t="s">
        <v>149</v>
      </c>
      <c r="G870" t="s">
        <v>2352</v>
      </c>
    </row>
    <row r="871" spans="1:7" x14ac:dyDescent="0.25">
      <c r="A871" s="1">
        <v>45070</v>
      </c>
      <c r="B871" t="s">
        <v>2</v>
      </c>
      <c r="C871" t="s">
        <v>16</v>
      </c>
      <c r="D871" t="s">
        <v>2353</v>
      </c>
      <c r="E871" t="s">
        <v>177</v>
      </c>
      <c r="G871" t="s">
        <v>2354</v>
      </c>
    </row>
    <row r="872" spans="1:7" x14ac:dyDescent="0.25">
      <c r="A872" s="1">
        <v>45070</v>
      </c>
      <c r="B872" t="s">
        <v>2355</v>
      </c>
      <c r="C872" t="s">
        <v>124</v>
      </c>
      <c r="D872" t="s">
        <v>2356</v>
      </c>
      <c r="E872" t="s">
        <v>177</v>
      </c>
      <c r="G872" t="s">
        <v>2357</v>
      </c>
    </row>
    <row r="873" spans="1:7" x14ac:dyDescent="0.25">
      <c r="A873" s="1">
        <v>45070</v>
      </c>
      <c r="B873" t="s">
        <v>296</v>
      </c>
      <c r="C873" t="s">
        <v>55</v>
      </c>
      <c r="D873" t="s">
        <v>2358</v>
      </c>
      <c r="E873" t="s">
        <v>264</v>
      </c>
      <c r="G873" t="s">
        <v>2359</v>
      </c>
    </row>
    <row r="874" spans="1:7" x14ac:dyDescent="0.25">
      <c r="A874" s="1">
        <v>45069</v>
      </c>
      <c r="B874" t="s">
        <v>2119</v>
      </c>
      <c r="C874" t="s">
        <v>12</v>
      </c>
      <c r="D874" t="s">
        <v>2360</v>
      </c>
      <c r="E874" t="s">
        <v>177</v>
      </c>
      <c r="G874" t="s">
        <v>2361</v>
      </c>
    </row>
    <row r="875" spans="1:7" x14ac:dyDescent="0.25">
      <c r="A875" s="1">
        <v>45068</v>
      </c>
      <c r="B875" t="s">
        <v>247</v>
      </c>
      <c r="C875" t="s">
        <v>248</v>
      </c>
      <c r="D875" t="s">
        <v>2362</v>
      </c>
      <c r="E875" t="s">
        <v>177</v>
      </c>
      <c r="G875" t="s">
        <v>2363</v>
      </c>
    </row>
    <row r="876" spans="1:7" x14ac:dyDescent="0.25">
      <c r="A876" s="1">
        <v>45067</v>
      </c>
      <c r="B876" t="s">
        <v>2364</v>
      </c>
      <c r="C876" t="s">
        <v>999</v>
      </c>
      <c r="D876" t="s">
        <v>2365</v>
      </c>
      <c r="E876" t="s">
        <v>1041</v>
      </c>
      <c r="G876" t="s">
        <v>2366</v>
      </c>
    </row>
    <row r="877" spans="1:7" x14ac:dyDescent="0.25">
      <c r="A877" s="1">
        <v>45067</v>
      </c>
      <c r="B877" t="s">
        <v>2367</v>
      </c>
      <c r="C877" t="s">
        <v>70</v>
      </c>
      <c r="D877" t="s">
        <v>2368</v>
      </c>
      <c r="E877" t="s">
        <v>264</v>
      </c>
      <c r="G877" t="s">
        <v>2369</v>
      </c>
    </row>
    <row r="878" spans="1:7" x14ac:dyDescent="0.25">
      <c r="A878" s="1">
        <v>45065</v>
      </c>
      <c r="B878" t="s">
        <v>87</v>
      </c>
      <c r="C878" t="s">
        <v>16</v>
      </c>
      <c r="D878" t="s">
        <v>2370</v>
      </c>
      <c r="E878" t="s">
        <v>137</v>
      </c>
      <c r="G878" t="s">
        <v>2371</v>
      </c>
    </row>
    <row r="879" spans="1:7" x14ac:dyDescent="0.25">
      <c r="A879" s="1">
        <v>45064</v>
      </c>
      <c r="B879" t="s">
        <v>2372</v>
      </c>
      <c r="C879" t="s">
        <v>16</v>
      </c>
      <c r="D879" t="s">
        <v>2373</v>
      </c>
      <c r="E879" t="s">
        <v>220</v>
      </c>
      <c r="G879" t="s">
        <v>2374</v>
      </c>
    </row>
    <row r="880" spans="1:7" x14ac:dyDescent="0.25">
      <c r="A880" s="1">
        <v>45064</v>
      </c>
      <c r="B880" t="s">
        <v>2375</v>
      </c>
      <c r="C880" t="s">
        <v>24</v>
      </c>
      <c r="D880" t="s">
        <v>2376</v>
      </c>
      <c r="E880" t="s">
        <v>149</v>
      </c>
      <c r="G880" t="s">
        <v>2377</v>
      </c>
    </row>
    <row r="881" spans="1:7" x14ac:dyDescent="0.25">
      <c r="A881" s="1">
        <v>45064</v>
      </c>
      <c r="B881" t="s">
        <v>2378</v>
      </c>
      <c r="C881" t="s">
        <v>232</v>
      </c>
      <c r="D881" t="s">
        <v>2379</v>
      </c>
      <c r="E881" t="s">
        <v>817</v>
      </c>
      <c r="G881" t="s">
        <v>2380</v>
      </c>
    </row>
    <row r="882" spans="1:7" x14ac:dyDescent="0.25">
      <c r="A882" s="1">
        <v>45064</v>
      </c>
      <c r="B882" t="s">
        <v>426</v>
      </c>
      <c r="C882" t="s">
        <v>87</v>
      </c>
      <c r="D882" t="s">
        <v>2381</v>
      </c>
      <c r="E882" t="s">
        <v>1041</v>
      </c>
      <c r="G882" t="s">
        <v>2382</v>
      </c>
    </row>
    <row r="883" spans="1:7" x14ac:dyDescent="0.25">
      <c r="A883" s="1">
        <v>45064</v>
      </c>
      <c r="B883" t="s">
        <v>2182</v>
      </c>
      <c r="C883" t="s">
        <v>232</v>
      </c>
      <c r="D883" t="s">
        <v>2383</v>
      </c>
      <c r="E883" t="s">
        <v>137</v>
      </c>
      <c r="G883" t="s">
        <v>2384</v>
      </c>
    </row>
    <row r="884" spans="1:7" x14ac:dyDescent="0.25">
      <c r="A884" s="1">
        <v>45063</v>
      </c>
      <c r="B884" t="s">
        <v>2</v>
      </c>
      <c r="C884" t="s">
        <v>329</v>
      </c>
      <c r="D884" t="s">
        <v>2385</v>
      </c>
      <c r="E884" t="s">
        <v>1396</v>
      </c>
      <c r="G884" t="s">
        <v>2386</v>
      </c>
    </row>
    <row r="885" spans="1:7" x14ac:dyDescent="0.25">
      <c r="A885" s="1">
        <v>45063</v>
      </c>
      <c r="B885" t="s">
        <v>58</v>
      </c>
      <c r="C885" t="s">
        <v>12</v>
      </c>
      <c r="D885" t="s">
        <v>2387</v>
      </c>
      <c r="E885" t="s">
        <v>137</v>
      </c>
      <c r="G885" t="s">
        <v>2388</v>
      </c>
    </row>
    <row r="886" spans="1:7" x14ac:dyDescent="0.25">
      <c r="A886" s="1">
        <v>45063</v>
      </c>
      <c r="B886" t="s">
        <v>2389</v>
      </c>
      <c r="C886" t="s">
        <v>414</v>
      </c>
      <c r="D886" t="s">
        <v>2390</v>
      </c>
      <c r="E886" t="s">
        <v>264</v>
      </c>
      <c r="G886" t="s">
        <v>2391</v>
      </c>
    </row>
    <row r="887" spans="1:7" x14ac:dyDescent="0.25">
      <c r="A887" s="1">
        <v>45063</v>
      </c>
      <c r="B887" t="s">
        <v>2392</v>
      </c>
      <c r="C887" t="s">
        <v>74</v>
      </c>
      <c r="D887" t="s">
        <v>2393</v>
      </c>
      <c r="E887" t="s">
        <v>210</v>
      </c>
      <c r="G887" t="s">
        <v>2394</v>
      </c>
    </row>
    <row r="888" spans="1:7" x14ac:dyDescent="0.25">
      <c r="A888" s="1">
        <v>45063</v>
      </c>
      <c r="B888" t="s">
        <v>2395</v>
      </c>
      <c r="C888" t="s">
        <v>28</v>
      </c>
      <c r="D888" t="s">
        <v>2396</v>
      </c>
      <c r="E888" t="s">
        <v>264</v>
      </c>
      <c r="G888" t="s">
        <v>2397</v>
      </c>
    </row>
    <row r="889" spans="1:7" x14ac:dyDescent="0.25">
      <c r="A889" s="1">
        <v>45062</v>
      </c>
      <c r="B889" t="s">
        <v>308</v>
      </c>
      <c r="C889" t="s">
        <v>20</v>
      </c>
      <c r="D889" t="s">
        <v>2398</v>
      </c>
      <c r="E889" t="s">
        <v>137</v>
      </c>
      <c r="G889" t="s">
        <v>2399</v>
      </c>
    </row>
    <row r="890" spans="1:7" x14ac:dyDescent="0.25">
      <c r="A890" s="1">
        <v>45061</v>
      </c>
      <c r="B890" t="s">
        <v>2400</v>
      </c>
      <c r="C890" t="s">
        <v>183</v>
      </c>
      <c r="D890" t="s">
        <v>2401</v>
      </c>
      <c r="E890" t="s">
        <v>411</v>
      </c>
      <c r="G890" t="s">
        <v>2402</v>
      </c>
    </row>
    <row r="891" spans="1:7" x14ac:dyDescent="0.25">
      <c r="A891" s="1">
        <v>45061</v>
      </c>
      <c r="B891" t="s">
        <v>2</v>
      </c>
      <c r="C891" t="s">
        <v>91</v>
      </c>
      <c r="D891" t="s">
        <v>2403</v>
      </c>
      <c r="E891" t="s">
        <v>149</v>
      </c>
      <c r="G891" t="s">
        <v>2404</v>
      </c>
    </row>
    <row r="892" spans="1:7" x14ac:dyDescent="0.25">
      <c r="A892" s="1">
        <v>45061</v>
      </c>
      <c r="B892" t="s">
        <v>2405</v>
      </c>
      <c r="C892" t="s">
        <v>304</v>
      </c>
      <c r="D892" t="s">
        <v>2406</v>
      </c>
      <c r="E892" t="s">
        <v>149</v>
      </c>
      <c r="G892" t="s">
        <v>2407</v>
      </c>
    </row>
    <row r="893" spans="1:7" x14ac:dyDescent="0.25">
      <c r="A893" s="1">
        <v>45061</v>
      </c>
      <c r="B893" t="s">
        <v>2</v>
      </c>
      <c r="C893" t="s">
        <v>16</v>
      </c>
      <c r="D893" t="s">
        <v>2408</v>
      </c>
      <c r="E893" t="s">
        <v>177</v>
      </c>
      <c r="G893" t="s">
        <v>2409</v>
      </c>
    </row>
    <row r="894" spans="1:7" x14ac:dyDescent="0.25">
      <c r="A894" s="1">
        <v>45061</v>
      </c>
      <c r="B894" t="s">
        <v>2410</v>
      </c>
      <c r="C894" t="s">
        <v>47</v>
      </c>
      <c r="D894" t="s">
        <v>2411</v>
      </c>
      <c r="E894" t="s">
        <v>1396</v>
      </c>
      <c r="G894" t="s">
        <v>2412</v>
      </c>
    </row>
    <row r="895" spans="1:7" x14ac:dyDescent="0.25">
      <c r="A895" s="1">
        <v>45060</v>
      </c>
      <c r="B895" t="s">
        <v>1063</v>
      </c>
      <c r="C895" t="s">
        <v>106</v>
      </c>
      <c r="D895" t="s">
        <v>2413</v>
      </c>
      <c r="E895" t="s">
        <v>149</v>
      </c>
      <c r="G895" t="s">
        <v>2414</v>
      </c>
    </row>
    <row r="896" spans="1:7" x14ac:dyDescent="0.25">
      <c r="A896" s="1">
        <v>45059</v>
      </c>
      <c r="B896" t="s">
        <v>2415</v>
      </c>
      <c r="C896" t="s">
        <v>12</v>
      </c>
      <c r="D896" t="s">
        <v>2416</v>
      </c>
      <c r="E896" t="s">
        <v>593</v>
      </c>
      <c r="G896" t="s">
        <v>2417</v>
      </c>
    </row>
    <row r="897" spans="1:7" x14ac:dyDescent="0.25">
      <c r="A897" s="1">
        <v>45058</v>
      </c>
      <c r="B897" t="s">
        <v>2</v>
      </c>
      <c r="C897" t="s">
        <v>329</v>
      </c>
      <c r="D897" t="s">
        <v>2418</v>
      </c>
      <c r="E897" t="s">
        <v>849</v>
      </c>
      <c r="G897" t="s">
        <v>2419</v>
      </c>
    </row>
    <row r="898" spans="1:7" x14ac:dyDescent="0.25">
      <c r="A898" s="1">
        <v>45058</v>
      </c>
      <c r="B898" t="s">
        <v>2015</v>
      </c>
      <c r="C898" t="s">
        <v>63</v>
      </c>
      <c r="D898" t="s">
        <v>2420</v>
      </c>
      <c r="E898" t="s">
        <v>264</v>
      </c>
      <c r="G898" t="s">
        <v>2421</v>
      </c>
    </row>
    <row r="899" spans="1:7" x14ac:dyDescent="0.25">
      <c r="A899" s="1">
        <v>45057</v>
      </c>
      <c r="B899" t="s">
        <v>2422</v>
      </c>
      <c r="C899" t="s">
        <v>40</v>
      </c>
      <c r="D899" t="s">
        <v>2423</v>
      </c>
      <c r="E899" t="s">
        <v>220</v>
      </c>
      <c r="G899" t="s">
        <v>2424</v>
      </c>
    </row>
    <row r="900" spans="1:7" x14ac:dyDescent="0.25">
      <c r="A900" s="1">
        <v>45057</v>
      </c>
      <c r="B900" t="s">
        <v>2405</v>
      </c>
      <c r="C900" t="s">
        <v>78</v>
      </c>
      <c r="D900" t="s">
        <v>2425</v>
      </c>
      <c r="E900" t="s">
        <v>149</v>
      </c>
      <c r="G900" t="s">
        <v>2426</v>
      </c>
    </row>
    <row r="901" spans="1:7" x14ac:dyDescent="0.25">
      <c r="A901" s="1">
        <v>45057</v>
      </c>
      <c r="B901" t="s">
        <v>2</v>
      </c>
      <c r="C901" t="s">
        <v>78</v>
      </c>
      <c r="D901" t="s">
        <v>2427</v>
      </c>
      <c r="E901" t="s">
        <v>264</v>
      </c>
      <c r="G901" t="s">
        <v>2427</v>
      </c>
    </row>
    <row r="902" spans="1:7" x14ac:dyDescent="0.25">
      <c r="A902" s="1">
        <v>45055</v>
      </c>
      <c r="B902" t="s">
        <v>2</v>
      </c>
      <c r="C902" t="s">
        <v>78</v>
      </c>
      <c r="D902" t="s">
        <v>2428</v>
      </c>
      <c r="E902" t="s">
        <v>264</v>
      </c>
      <c r="G902" t="s">
        <v>2429</v>
      </c>
    </row>
    <row r="903" spans="1:7" x14ac:dyDescent="0.25">
      <c r="A903" s="1">
        <v>45055</v>
      </c>
      <c r="B903" t="s">
        <v>2430</v>
      </c>
      <c r="C903" t="s">
        <v>187</v>
      </c>
      <c r="D903" t="s">
        <v>2431</v>
      </c>
      <c r="E903" t="s">
        <v>137</v>
      </c>
      <c r="G903" t="s">
        <v>2432</v>
      </c>
    </row>
    <row r="904" spans="1:7" x14ac:dyDescent="0.25">
      <c r="A904" s="1">
        <v>45055</v>
      </c>
      <c r="B904" t="s">
        <v>2</v>
      </c>
      <c r="C904" t="s">
        <v>55</v>
      </c>
      <c r="D904" t="s">
        <v>2433</v>
      </c>
      <c r="E904" t="s">
        <v>149</v>
      </c>
      <c r="G904" t="s">
        <v>2434</v>
      </c>
    </row>
    <row r="905" spans="1:7" x14ac:dyDescent="0.25">
      <c r="A905" s="1">
        <v>45055</v>
      </c>
      <c r="B905" t="s">
        <v>2</v>
      </c>
      <c r="C905" t="s">
        <v>78</v>
      </c>
      <c r="D905" t="s">
        <v>2435</v>
      </c>
      <c r="E905" t="s">
        <v>149</v>
      </c>
      <c r="G905" t="s">
        <v>2436</v>
      </c>
    </row>
    <row r="906" spans="1:7" x14ac:dyDescent="0.25">
      <c r="A906" s="1">
        <v>45055</v>
      </c>
      <c r="B906" t="s">
        <v>2089</v>
      </c>
      <c r="C906" t="s">
        <v>55</v>
      </c>
      <c r="D906" t="s">
        <v>2437</v>
      </c>
      <c r="E906" t="s">
        <v>831</v>
      </c>
      <c r="G906" t="s">
        <v>2438</v>
      </c>
    </row>
    <row r="907" spans="1:7" x14ac:dyDescent="0.25">
      <c r="A907" s="1">
        <v>45055</v>
      </c>
      <c r="B907" t="s">
        <v>2</v>
      </c>
      <c r="C907" t="s">
        <v>63</v>
      </c>
      <c r="D907" t="s">
        <v>2439</v>
      </c>
      <c r="E907" t="s">
        <v>831</v>
      </c>
      <c r="G907" t="s">
        <v>2440</v>
      </c>
    </row>
    <row r="908" spans="1:7" x14ac:dyDescent="0.25">
      <c r="A908" s="1">
        <v>45055</v>
      </c>
      <c r="B908" t="s">
        <v>340</v>
      </c>
      <c r="C908" t="s">
        <v>16</v>
      </c>
      <c r="D908" t="s">
        <v>2441</v>
      </c>
      <c r="E908" t="s">
        <v>177</v>
      </c>
      <c r="G908" t="s">
        <v>2442</v>
      </c>
    </row>
    <row r="909" spans="1:7" x14ac:dyDescent="0.25">
      <c r="A909" s="1">
        <v>45055</v>
      </c>
      <c r="B909" t="s">
        <v>979</v>
      </c>
      <c r="C909" t="s">
        <v>198</v>
      </c>
      <c r="D909" t="s">
        <v>2443</v>
      </c>
      <c r="E909" t="s">
        <v>149</v>
      </c>
      <c r="G909" t="s">
        <v>2444</v>
      </c>
    </row>
    <row r="910" spans="1:7" x14ac:dyDescent="0.25">
      <c r="A910" s="1">
        <v>45054</v>
      </c>
      <c r="B910" t="s">
        <v>2445</v>
      </c>
      <c r="C910" t="s">
        <v>239</v>
      </c>
      <c r="D910" t="s">
        <v>2446</v>
      </c>
      <c r="E910" t="s">
        <v>177</v>
      </c>
      <c r="G910" t="s">
        <v>2447</v>
      </c>
    </row>
    <row r="911" spans="1:7" x14ac:dyDescent="0.25">
      <c r="A911" s="1">
        <v>45054</v>
      </c>
      <c r="B911" t="s">
        <v>2</v>
      </c>
      <c r="C911" t="s">
        <v>106</v>
      </c>
      <c r="D911" t="s">
        <v>2448</v>
      </c>
      <c r="E911" t="s">
        <v>1076</v>
      </c>
      <c r="G911" t="s">
        <v>2449</v>
      </c>
    </row>
    <row r="912" spans="1:7" x14ac:dyDescent="0.25">
      <c r="A912" s="1">
        <v>45054</v>
      </c>
      <c r="B912" t="s">
        <v>308</v>
      </c>
      <c r="C912" t="s">
        <v>20</v>
      </c>
      <c r="D912" t="s">
        <v>2450</v>
      </c>
      <c r="E912" t="s">
        <v>210</v>
      </c>
      <c r="G912" t="s">
        <v>2451</v>
      </c>
    </row>
    <row r="913" spans="1:7" x14ac:dyDescent="0.25">
      <c r="A913" s="1">
        <v>45054</v>
      </c>
      <c r="B913" t="s">
        <v>1156</v>
      </c>
      <c r="C913" t="s">
        <v>613</v>
      </c>
      <c r="D913" t="s">
        <v>2452</v>
      </c>
      <c r="E913" t="s">
        <v>264</v>
      </c>
      <c r="G913" t="s">
        <v>2453</v>
      </c>
    </row>
    <row r="914" spans="1:7" x14ac:dyDescent="0.25">
      <c r="A914" s="1">
        <v>45053</v>
      </c>
      <c r="B914" t="s">
        <v>1893</v>
      </c>
      <c r="C914" t="s">
        <v>329</v>
      </c>
      <c r="D914" t="s">
        <v>2454</v>
      </c>
      <c r="E914" t="s">
        <v>177</v>
      </c>
      <c r="G914" t="s">
        <v>2455</v>
      </c>
    </row>
    <row r="915" spans="1:7" x14ac:dyDescent="0.25">
      <c r="A915" s="1">
        <v>45053</v>
      </c>
      <c r="B915" t="s">
        <v>1425</v>
      </c>
      <c r="C915" t="s">
        <v>28</v>
      </c>
      <c r="D915" t="s">
        <v>2456</v>
      </c>
      <c r="E915" t="s">
        <v>220</v>
      </c>
      <c r="G915" t="s">
        <v>2457</v>
      </c>
    </row>
    <row r="916" spans="1:7" x14ac:dyDescent="0.25">
      <c r="A916" s="1">
        <v>45051</v>
      </c>
      <c r="B916" t="s">
        <v>363</v>
      </c>
      <c r="C916" t="s">
        <v>12</v>
      </c>
      <c r="D916" t="s">
        <v>2458</v>
      </c>
      <c r="E916" t="s">
        <v>177</v>
      </c>
      <c r="G916" t="s">
        <v>2459</v>
      </c>
    </row>
    <row r="917" spans="1:7" x14ac:dyDescent="0.25">
      <c r="A917" s="1">
        <v>45051</v>
      </c>
      <c r="B917" t="s">
        <v>1537</v>
      </c>
      <c r="C917" t="s">
        <v>51</v>
      </c>
      <c r="D917" t="s">
        <v>2460</v>
      </c>
      <c r="E917" t="s">
        <v>177</v>
      </c>
      <c r="G917" t="s">
        <v>2461</v>
      </c>
    </row>
    <row r="918" spans="1:7" x14ac:dyDescent="0.25">
      <c r="A918" s="1">
        <v>45051</v>
      </c>
      <c r="B918" t="s">
        <v>2462</v>
      </c>
      <c r="C918" t="s">
        <v>40</v>
      </c>
      <c r="D918" t="s">
        <v>2463</v>
      </c>
      <c r="E918" t="s">
        <v>177</v>
      </c>
      <c r="G918" t="s">
        <v>2464</v>
      </c>
    </row>
    <row r="919" spans="1:7" x14ac:dyDescent="0.25">
      <c r="A919" s="1">
        <v>45051</v>
      </c>
      <c r="B919" t="s">
        <v>2465</v>
      </c>
      <c r="C919" t="s">
        <v>198</v>
      </c>
      <c r="D919" t="s">
        <v>2466</v>
      </c>
      <c r="E919" t="s">
        <v>2467</v>
      </c>
      <c r="G919" t="s">
        <v>2468</v>
      </c>
    </row>
    <row r="920" spans="1:7" x14ac:dyDescent="0.25">
      <c r="A920" s="1">
        <v>45050</v>
      </c>
      <c r="B920" t="s">
        <v>2469</v>
      </c>
      <c r="C920" t="s">
        <v>396</v>
      </c>
      <c r="D920" t="s">
        <v>2470</v>
      </c>
      <c r="E920" t="s">
        <v>220</v>
      </c>
      <c r="G920" t="s">
        <v>2471</v>
      </c>
    </row>
    <row r="921" spans="1:7" x14ac:dyDescent="0.25">
      <c r="A921" s="1">
        <v>45050</v>
      </c>
      <c r="B921" t="s">
        <v>2472</v>
      </c>
      <c r="C921" t="s">
        <v>63</v>
      </c>
      <c r="D921" t="s">
        <v>2473</v>
      </c>
      <c r="E921" t="s">
        <v>177</v>
      </c>
      <c r="G921" t="s">
        <v>2474</v>
      </c>
    </row>
    <row r="922" spans="1:7" x14ac:dyDescent="0.25">
      <c r="A922" s="1">
        <v>45050</v>
      </c>
      <c r="B922" t="s">
        <v>2475</v>
      </c>
      <c r="C922" t="s">
        <v>16</v>
      </c>
      <c r="D922" t="s">
        <v>2476</v>
      </c>
      <c r="E922" t="s">
        <v>220</v>
      </c>
      <c r="G922" t="s">
        <v>2477</v>
      </c>
    </row>
    <row r="923" spans="1:7" x14ac:dyDescent="0.25">
      <c r="A923" s="1">
        <v>45050</v>
      </c>
      <c r="B923" t="s">
        <v>296</v>
      </c>
      <c r="C923" t="s">
        <v>55</v>
      </c>
      <c r="D923" t="s">
        <v>2478</v>
      </c>
      <c r="E923" t="s">
        <v>264</v>
      </c>
      <c r="G923" t="s">
        <v>2479</v>
      </c>
    </row>
    <row r="924" spans="1:7" x14ac:dyDescent="0.25">
      <c r="A924" s="1">
        <v>45050</v>
      </c>
      <c r="B924" t="s">
        <v>2480</v>
      </c>
      <c r="C924" t="s">
        <v>187</v>
      </c>
      <c r="D924" t="s">
        <v>2481</v>
      </c>
      <c r="E924" t="s">
        <v>137</v>
      </c>
      <c r="G924" t="s">
        <v>2482</v>
      </c>
    </row>
    <row r="925" spans="1:7" x14ac:dyDescent="0.25">
      <c r="A925" s="1">
        <v>45050</v>
      </c>
      <c r="B925" t="s">
        <v>1156</v>
      </c>
      <c r="C925" t="s">
        <v>613</v>
      </c>
      <c r="D925" t="s">
        <v>2483</v>
      </c>
      <c r="E925" t="s">
        <v>264</v>
      </c>
      <c r="G925" t="s">
        <v>2484</v>
      </c>
    </row>
    <row r="926" spans="1:7" x14ac:dyDescent="0.25">
      <c r="A926" s="1">
        <v>45050</v>
      </c>
      <c r="B926" t="s">
        <v>2</v>
      </c>
      <c r="C926" t="s">
        <v>151</v>
      </c>
      <c r="D926" t="s">
        <v>2485</v>
      </c>
      <c r="E926" t="s">
        <v>831</v>
      </c>
      <c r="G926" t="s">
        <v>2486</v>
      </c>
    </row>
    <row r="927" spans="1:7" x14ac:dyDescent="0.25">
      <c r="A927" s="1">
        <v>45049</v>
      </c>
      <c r="B927" t="s">
        <v>2487</v>
      </c>
      <c r="C927" t="s">
        <v>63</v>
      </c>
      <c r="D927" t="s">
        <v>2488</v>
      </c>
      <c r="E927" t="s">
        <v>1411</v>
      </c>
      <c r="G927" t="s">
        <v>2489</v>
      </c>
    </row>
    <row r="928" spans="1:7" x14ac:dyDescent="0.25">
      <c r="A928" s="1">
        <v>45049</v>
      </c>
      <c r="B928" t="s">
        <v>2182</v>
      </c>
      <c r="C928" t="s">
        <v>232</v>
      </c>
      <c r="D928" t="s">
        <v>2490</v>
      </c>
      <c r="E928" t="s">
        <v>177</v>
      </c>
      <c r="G928" t="s">
        <v>2491</v>
      </c>
    </row>
    <row r="929" spans="1:7" x14ac:dyDescent="0.25">
      <c r="A929" s="1">
        <v>45049</v>
      </c>
      <c r="B929" t="s">
        <v>2492</v>
      </c>
      <c r="C929" t="s">
        <v>28</v>
      </c>
      <c r="D929" t="s">
        <v>2493</v>
      </c>
      <c r="E929" t="s">
        <v>220</v>
      </c>
      <c r="G929" t="s">
        <v>2494</v>
      </c>
    </row>
    <row r="930" spans="1:7" x14ac:dyDescent="0.25">
      <c r="A930" s="1">
        <v>45048</v>
      </c>
      <c r="B930" t="s">
        <v>2</v>
      </c>
      <c r="C930" t="s">
        <v>91</v>
      </c>
      <c r="D930" t="s">
        <v>2495</v>
      </c>
      <c r="E930" t="s">
        <v>149</v>
      </c>
      <c r="G930" t="s">
        <v>2496</v>
      </c>
    </row>
    <row r="931" spans="1:7" x14ac:dyDescent="0.25">
      <c r="A931" s="1">
        <v>45048</v>
      </c>
      <c r="B931" t="s">
        <v>2</v>
      </c>
      <c r="C931" t="s">
        <v>47</v>
      </c>
      <c r="D931" t="s">
        <v>2497</v>
      </c>
      <c r="E931" t="s">
        <v>177</v>
      </c>
      <c r="G931" t="s">
        <v>2498</v>
      </c>
    </row>
    <row r="932" spans="1:7" x14ac:dyDescent="0.25">
      <c r="A932" s="1">
        <v>45048</v>
      </c>
      <c r="B932" t="s">
        <v>2499</v>
      </c>
      <c r="C932" t="s">
        <v>304</v>
      </c>
      <c r="D932" t="s">
        <v>2500</v>
      </c>
      <c r="E932" t="s">
        <v>755</v>
      </c>
      <c r="G932" t="s">
        <v>2501</v>
      </c>
    </row>
    <row r="933" spans="1:7" x14ac:dyDescent="0.25">
      <c r="A933" s="1">
        <v>45048</v>
      </c>
      <c r="B933" t="s">
        <v>2502</v>
      </c>
      <c r="C933" t="s">
        <v>78</v>
      </c>
      <c r="D933" t="s">
        <v>2503</v>
      </c>
      <c r="E933" t="s">
        <v>411</v>
      </c>
      <c r="G933" t="s">
        <v>2504</v>
      </c>
    </row>
    <row r="934" spans="1:7" x14ac:dyDescent="0.25">
      <c r="A934" s="1">
        <v>45047</v>
      </c>
      <c r="B934" t="s">
        <v>2505</v>
      </c>
      <c r="C934" t="s">
        <v>168</v>
      </c>
      <c r="D934" t="s">
        <v>2506</v>
      </c>
      <c r="E934" t="s">
        <v>220</v>
      </c>
      <c r="G934" t="s">
        <v>2507</v>
      </c>
    </row>
    <row r="935" spans="1:7" x14ac:dyDescent="0.25">
      <c r="A935" s="1">
        <v>45047</v>
      </c>
      <c r="B935" t="s">
        <v>2508</v>
      </c>
      <c r="C935" t="s">
        <v>28</v>
      </c>
      <c r="D935" t="s">
        <v>2509</v>
      </c>
      <c r="E935" t="s">
        <v>149</v>
      </c>
      <c r="G935" t="s">
        <v>2510</v>
      </c>
    </row>
    <row r="936" spans="1:7" x14ac:dyDescent="0.25">
      <c r="A936" s="1">
        <v>45046</v>
      </c>
      <c r="B936" t="s">
        <v>2511</v>
      </c>
      <c r="C936" t="s">
        <v>70</v>
      </c>
      <c r="D936" t="s">
        <v>2512</v>
      </c>
      <c r="E936" t="s">
        <v>1465</v>
      </c>
      <c r="G936" t="s">
        <v>2513</v>
      </c>
    </row>
    <row r="937" spans="1:7" x14ac:dyDescent="0.25">
      <c r="A937" s="1">
        <v>45045</v>
      </c>
      <c r="B937" t="s">
        <v>2182</v>
      </c>
      <c r="C937" t="s">
        <v>232</v>
      </c>
      <c r="D937" t="s">
        <v>2514</v>
      </c>
      <c r="E937" t="s">
        <v>177</v>
      </c>
      <c r="G937" t="s">
        <v>2515</v>
      </c>
    </row>
    <row r="938" spans="1:7" x14ac:dyDescent="0.25">
      <c r="A938" s="1">
        <v>45045</v>
      </c>
      <c r="B938" t="s">
        <v>2516</v>
      </c>
      <c r="C938" t="s">
        <v>78</v>
      </c>
      <c r="D938" t="s">
        <v>2517</v>
      </c>
      <c r="E938" t="s">
        <v>177</v>
      </c>
      <c r="G938" t="s">
        <v>2518</v>
      </c>
    </row>
    <row r="939" spans="1:7" x14ac:dyDescent="0.25">
      <c r="A939" s="1">
        <v>45045</v>
      </c>
      <c r="B939" t="s">
        <v>772</v>
      </c>
      <c r="C939" t="s">
        <v>248</v>
      </c>
      <c r="D939" t="s">
        <v>2519</v>
      </c>
      <c r="E939" t="s">
        <v>149</v>
      </c>
      <c r="G939" t="s">
        <v>2520</v>
      </c>
    </row>
    <row r="940" spans="1:7" x14ac:dyDescent="0.25">
      <c r="A940" s="1">
        <v>45045</v>
      </c>
      <c r="B940" t="s">
        <v>842</v>
      </c>
      <c r="C940" t="s">
        <v>91</v>
      </c>
      <c r="D940" t="s">
        <v>2521</v>
      </c>
      <c r="E940" t="s">
        <v>1465</v>
      </c>
      <c r="G940" t="s">
        <v>2522</v>
      </c>
    </row>
    <row r="941" spans="1:7" x14ac:dyDescent="0.25">
      <c r="A941" s="1">
        <v>45045</v>
      </c>
      <c r="B941" t="s">
        <v>15</v>
      </c>
      <c r="C941" t="s">
        <v>613</v>
      </c>
      <c r="D941" t="s">
        <v>2523</v>
      </c>
      <c r="E941" t="s">
        <v>220</v>
      </c>
      <c r="G941" t="s">
        <v>2524</v>
      </c>
    </row>
    <row r="942" spans="1:7" x14ac:dyDescent="0.25">
      <c r="A942" s="1">
        <v>45044</v>
      </c>
      <c r="B942" t="s">
        <v>2525</v>
      </c>
      <c r="C942" t="s">
        <v>106</v>
      </c>
      <c r="D942" t="s">
        <v>2526</v>
      </c>
      <c r="E942" t="s">
        <v>892</v>
      </c>
      <c r="G942" t="s">
        <v>2527</v>
      </c>
    </row>
    <row r="943" spans="1:7" x14ac:dyDescent="0.25">
      <c r="A943" s="1">
        <v>45044</v>
      </c>
      <c r="B943" t="s">
        <v>2528</v>
      </c>
      <c r="C943" t="s">
        <v>55</v>
      </c>
      <c r="D943" t="s">
        <v>2529</v>
      </c>
      <c r="E943" t="s">
        <v>892</v>
      </c>
      <c r="G943" t="s">
        <v>2530</v>
      </c>
    </row>
    <row r="944" spans="1:7" x14ac:dyDescent="0.25">
      <c r="A944" s="1">
        <v>45044</v>
      </c>
      <c r="B944" t="s">
        <v>1374</v>
      </c>
      <c r="C944" t="s">
        <v>24</v>
      </c>
      <c r="D944" t="s">
        <v>2531</v>
      </c>
      <c r="E944" t="s">
        <v>220</v>
      </c>
      <c r="G944" t="s">
        <v>2532</v>
      </c>
    </row>
    <row r="945" spans="1:7" x14ac:dyDescent="0.25">
      <c r="A945" s="1">
        <v>45044</v>
      </c>
      <c r="B945" t="s">
        <v>2</v>
      </c>
      <c r="C945" t="s">
        <v>47</v>
      </c>
      <c r="D945" t="s">
        <v>2533</v>
      </c>
      <c r="E945" t="s">
        <v>1365</v>
      </c>
      <c r="G945" t="s">
        <v>2534</v>
      </c>
    </row>
    <row r="946" spans="1:7" x14ac:dyDescent="0.25">
      <c r="A946" s="1">
        <v>45043</v>
      </c>
      <c r="B946" t="s">
        <v>2</v>
      </c>
      <c r="C946" t="s">
        <v>329</v>
      </c>
      <c r="D946" t="s">
        <v>2535</v>
      </c>
      <c r="E946" t="s">
        <v>849</v>
      </c>
      <c r="G946" t="s">
        <v>2536</v>
      </c>
    </row>
    <row r="947" spans="1:7" x14ac:dyDescent="0.25">
      <c r="A947" s="1">
        <v>45043</v>
      </c>
      <c r="B947" t="s">
        <v>2</v>
      </c>
      <c r="C947" t="s">
        <v>47</v>
      </c>
      <c r="D947" t="s">
        <v>2537</v>
      </c>
      <c r="E947" t="s">
        <v>849</v>
      </c>
      <c r="G947" t="s">
        <v>2538</v>
      </c>
    </row>
    <row r="948" spans="1:7" x14ac:dyDescent="0.25">
      <c r="A948" s="1">
        <v>45043</v>
      </c>
      <c r="B948" t="s">
        <v>2539</v>
      </c>
      <c r="C948" t="s">
        <v>111</v>
      </c>
      <c r="D948" t="s">
        <v>2540</v>
      </c>
      <c r="E948" t="s">
        <v>411</v>
      </c>
      <c r="G948" t="s">
        <v>2541</v>
      </c>
    </row>
    <row r="949" spans="1:7" x14ac:dyDescent="0.25">
      <c r="A949" s="1">
        <v>45043</v>
      </c>
      <c r="B949" t="s">
        <v>2539</v>
      </c>
      <c r="C949" t="s">
        <v>111</v>
      </c>
      <c r="D949" t="s">
        <v>2542</v>
      </c>
      <c r="E949" t="s">
        <v>177</v>
      </c>
      <c r="G949" t="s">
        <v>2543</v>
      </c>
    </row>
    <row r="950" spans="1:7" x14ac:dyDescent="0.25">
      <c r="A950" s="1">
        <v>45043</v>
      </c>
      <c r="B950" t="s">
        <v>308</v>
      </c>
      <c r="C950" t="s">
        <v>20</v>
      </c>
      <c r="D950" t="s">
        <v>2544</v>
      </c>
      <c r="E950" t="s">
        <v>137</v>
      </c>
      <c r="G950" t="s">
        <v>2545</v>
      </c>
    </row>
    <row r="951" spans="1:7" x14ac:dyDescent="0.25">
      <c r="A951" s="1">
        <v>45042</v>
      </c>
      <c r="B951" t="s">
        <v>2546</v>
      </c>
      <c r="C951" t="s">
        <v>128</v>
      </c>
      <c r="D951" t="s">
        <v>2547</v>
      </c>
      <c r="E951" t="s">
        <v>210</v>
      </c>
      <c r="G951" t="s">
        <v>2548</v>
      </c>
    </row>
    <row r="952" spans="1:7" x14ac:dyDescent="0.25">
      <c r="A952" s="1">
        <v>45042</v>
      </c>
      <c r="B952" t="s">
        <v>2549</v>
      </c>
      <c r="C952" t="s">
        <v>139</v>
      </c>
      <c r="D952" t="s">
        <v>2550</v>
      </c>
      <c r="E952" t="s">
        <v>1076</v>
      </c>
      <c r="G952" t="s">
        <v>2551</v>
      </c>
    </row>
    <row r="953" spans="1:7" x14ac:dyDescent="0.25">
      <c r="A953" s="1">
        <v>45042</v>
      </c>
      <c r="B953" t="s">
        <v>2552</v>
      </c>
      <c r="C953" t="s">
        <v>74</v>
      </c>
      <c r="D953" t="s">
        <v>2553</v>
      </c>
      <c r="E953" t="s">
        <v>220</v>
      </c>
      <c r="G953" t="s">
        <v>2554</v>
      </c>
    </row>
    <row r="954" spans="1:7" x14ac:dyDescent="0.25">
      <c r="A954" s="1">
        <v>45041</v>
      </c>
      <c r="B954" t="s">
        <v>2555</v>
      </c>
      <c r="C954" t="s">
        <v>313</v>
      </c>
      <c r="D954" t="s">
        <v>2556</v>
      </c>
      <c r="E954" t="s">
        <v>149</v>
      </c>
      <c r="G954" t="s">
        <v>2557</v>
      </c>
    </row>
    <row r="955" spans="1:7" x14ac:dyDescent="0.25">
      <c r="A955" s="1">
        <v>45041</v>
      </c>
      <c r="B955" t="s">
        <v>2558</v>
      </c>
      <c r="C955" t="s">
        <v>124</v>
      </c>
      <c r="D955" t="s">
        <v>2559</v>
      </c>
      <c r="E955" t="s">
        <v>220</v>
      </c>
      <c r="G955" t="s">
        <v>2560</v>
      </c>
    </row>
    <row r="956" spans="1:7" x14ac:dyDescent="0.25">
      <c r="A956" s="1">
        <v>45041</v>
      </c>
      <c r="B956" t="s">
        <v>2</v>
      </c>
      <c r="C956" t="s">
        <v>248</v>
      </c>
      <c r="D956" t="s">
        <v>2561</v>
      </c>
      <c r="E956" t="s">
        <v>1465</v>
      </c>
      <c r="G956" t="s">
        <v>2562</v>
      </c>
    </row>
    <row r="957" spans="1:7" x14ac:dyDescent="0.25">
      <c r="A957" s="1">
        <v>45041</v>
      </c>
      <c r="B957" t="s">
        <v>2563</v>
      </c>
      <c r="C957" t="s">
        <v>139</v>
      </c>
      <c r="D957" t="s">
        <v>2564</v>
      </c>
      <c r="E957" t="s">
        <v>177</v>
      </c>
      <c r="G957" t="s">
        <v>2565</v>
      </c>
    </row>
    <row r="958" spans="1:7" x14ac:dyDescent="0.25">
      <c r="A958" s="1">
        <v>45041</v>
      </c>
      <c r="B958" t="s">
        <v>2119</v>
      </c>
      <c r="C958" t="s">
        <v>12</v>
      </c>
      <c r="D958" t="s">
        <v>2566</v>
      </c>
      <c r="E958" t="s">
        <v>210</v>
      </c>
      <c r="G958" t="s">
        <v>2567</v>
      </c>
    </row>
    <row r="959" spans="1:7" x14ac:dyDescent="0.25">
      <c r="A959" s="1">
        <v>45041</v>
      </c>
      <c r="B959" t="s">
        <v>842</v>
      </c>
      <c r="C959" t="s">
        <v>91</v>
      </c>
      <c r="D959" t="s">
        <v>2568</v>
      </c>
      <c r="E959" t="s">
        <v>177</v>
      </c>
      <c r="G959" t="s">
        <v>2569</v>
      </c>
    </row>
    <row r="960" spans="1:7" x14ac:dyDescent="0.25">
      <c r="A960" s="1">
        <v>45040</v>
      </c>
      <c r="B960" t="s">
        <v>2570</v>
      </c>
      <c r="C960" t="s">
        <v>111</v>
      </c>
      <c r="D960" t="s">
        <v>2571</v>
      </c>
      <c r="E960" t="s">
        <v>177</v>
      </c>
      <c r="G960" t="s">
        <v>2572</v>
      </c>
    </row>
    <row r="961" spans="1:7" x14ac:dyDescent="0.25">
      <c r="A961" s="1">
        <v>45040</v>
      </c>
      <c r="B961" t="s">
        <v>2573</v>
      </c>
      <c r="C961" t="s">
        <v>16</v>
      </c>
      <c r="D961" t="s">
        <v>2574</v>
      </c>
      <c r="E961" t="s">
        <v>210</v>
      </c>
      <c r="G961" t="s">
        <v>2575</v>
      </c>
    </row>
    <row r="962" spans="1:7" x14ac:dyDescent="0.25">
      <c r="A962" s="1">
        <v>45037</v>
      </c>
      <c r="B962" t="s">
        <v>58</v>
      </c>
      <c r="C962" t="s">
        <v>12</v>
      </c>
      <c r="D962" t="s">
        <v>2576</v>
      </c>
      <c r="E962" t="s">
        <v>137</v>
      </c>
      <c r="G962" t="s">
        <v>2577</v>
      </c>
    </row>
    <row r="963" spans="1:7" x14ac:dyDescent="0.25">
      <c r="A963" s="1">
        <v>45037</v>
      </c>
      <c r="B963" t="s">
        <v>2</v>
      </c>
      <c r="C963" t="s">
        <v>304</v>
      </c>
      <c r="D963" t="s">
        <v>2578</v>
      </c>
      <c r="E963" t="s">
        <v>149</v>
      </c>
      <c r="G963" t="s">
        <v>2579</v>
      </c>
    </row>
    <row r="964" spans="1:7" x14ac:dyDescent="0.25">
      <c r="A964" s="1">
        <v>45037</v>
      </c>
      <c r="B964" t="s">
        <v>2580</v>
      </c>
      <c r="C964" t="s">
        <v>124</v>
      </c>
      <c r="D964" t="s">
        <v>2581</v>
      </c>
      <c r="E964" t="s">
        <v>1411</v>
      </c>
      <c r="G964" t="s">
        <v>2582</v>
      </c>
    </row>
    <row r="965" spans="1:7" x14ac:dyDescent="0.25">
      <c r="A965" s="1">
        <v>45037</v>
      </c>
      <c r="B965" t="s">
        <v>2583</v>
      </c>
      <c r="C965" t="s">
        <v>91</v>
      </c>
      <c r="D965" t="s">
        <v>2584</v>
      </c>
      <c r="E965" t="s">
        <v>177</v>
      </c>
      <c r="G965" t="s">
        <v>2585</v>
      </c>
    </row>
    <row r="966" spans="1:7" x14ac:dyDescent="0.25">
      <c r="A966" s="1">
        <v>45037</v>
      </c>
      <c r="B966" t="s">
        <v>2586</v>
      </c>
      <c r="C966" t="s">
        <v>55</v>
      </c>
      <c r="D966" t="s">
        <v>2587</v>
      </c>
      <c r="E966" t="s">
        <v>177</v>
      </c>
      <c r="G966" t="s">
        <v>2588</v>
      </c>
    </row>
    <row r="967" spans="1:7" x14ac:dyDescent="0.25">
      <c r="A967" s="1">
        <v>45037</v>
      </c>
      <c r="B967" t="s">
        <v>1955</v>
      </c>
      <c r="C967" t="s">
        <v>70</v>
      </c>
      <c r="D967" t="s">
        <v>2589</v>
      </c>
      <c r="E967" t="s">
        <v>264</v>
      </c>
      <c r="G967" t="s">
        <v>2590</v>
      </c>
    </row>
    <row r="968" spans="1:7" x14ac:dyDescent="0.25">
      <c r="A968" s="1">
        <v>45036</v>
      </c>
      <c r="B968" t="s">
        <v>231</v>
      </c>
      <c r="C968" t="s">
        <v>232</v>
      </c>
      <c r="D968" t="s">
        <v>2591</v>
      </c>
      <c r="E968" t="s">
        <v>177</v>
      </c>
      <c r="G968" t="s">
        <v>2592</v>
      </c>
    </row>
    <row r="969" spans="1:7" x14ac:dyDescent="0.25">
      <c r="A969" s="1">
        <v>45036</v>
      </c>
      <c r="B969" t="s">
        <v>2</v>
      </c>
      <c r="C969" t="s">
        <v>28</v>
      </c>
      <c r="D969" t="s">
        <v>2593</v>
      </c>
      <c r="E969" t="s">
        <v>149</v>
      </c>
      <c r="G969" t="s">
        <v>2594</v>
      </c>
    </row>
    <row r="970" spans="1:7" x14ac:dyDescent="0.25">
      <c r="A970" s="1">
        <v>45036</v>
      </c>
      <c r="B970" t="s">
        <v>2</v>
      </c>
      <c r="C970" t="s">
        <v>106</v>
      </c>
      <c r="D970" t="s">
        <v>2595</v>
      </c>
      <c r="E970" t="s">
        <v>892</v>
      </c>
      <c r="G970" t="s">
        <v>2596</v>
      </c>
    </row>
    <row r="971" spans="1:7" x14ac:dyDescent="0.25">
      <c r="A971" s="1">
        <v>45036</v>
      </c>
      <c r="B971" t="s">
        <v>2</v>
      </c>
      <c r="C971" t="s">
        <v>139</v>
      </c>
      <c r="D971" t="s">
        <v>2597</v>
      </c>
      <c r="E971" t="s">
        <v>892</v>
      </c>
      <c r="G971" t="s">
        <v>2598</v>
      </c>
    </row>
    <row r="972" spans="1:7" x14ac:dyDescent="0.25">
      <c r="A972" s="1">
        <v>45036</v>
      </c>
      <c r="B972" t="s">
        <v>1232</v>
      </c>
      <c r="C972" t="s">
        <v>55</v>
      </c>
      <c r="D972" t="s">
        <v>2599</v>
      </c>
      <c r="E972" t="s">
        <v>1400</v>
      </c>
      <c r="G972" t="s">
        <v>2600</v>
      </c>
    </row>
    <row r="973" spans="1:7" x14ac:dyDescent="0.25">
      <c r="A973" s="1">
        <v>45035</v>
      </c>
      <c r="B973" t="s">
        <v>2601</v>
      </c>
      <c r="C973" t="s">
        <v>55</v>
      </c>
      <c r="D973" t="s">
        <v>2602</v>
      </c>
      <c r="E973" t="s">
        <v>856</v>
      </c>
      <c r="G973" t="s">
        <v>2603</v>
      </c>
    </row>
    <row r="974" spans="1:7" x14ac:dyDescent="0.25">
      <c r="A974" s="1">
        <v>45035</v>
      </c>
      <c r="B974" t="s">
        <v>2528</v>
      </c>
      <c r="C974" t="s">
        <v>55</v>
      </c>
      <c r="D974" t="s">
        <v>2604</v>
      </c>
      <c r="E974" t="s">
        <v>1400</v>
      </c>
      <c r="G974" t="s">
        <v>2605</v>
      </c>
    </row>
    <row r="975" spans="1:7" x14ac:dyDescent="0.25">
      <c r="A975" s="1">
        <v>45034</v>
      </c>
      <c r="B975" t="s">
        <v>2</v>
      </c>
      <c r="C975" t="s">
        <v>139</v>
      </c>
      <c r="D975" t="s">
        <v>2606</v>
      </c>
      <c r="E975" t="s">
        <v>2607</v>
      </c>
      <c r="G975" t="s">
        <v>2608</v>
      </c>
    </row>
    <row r="976" spans="1:7" x14ac:dyDescent="0.25">
      <c r="A976" s="1">
        <v>45034</v>
      </c>
      <c r="B976" t="s">
        <v>2</v>
      </c>
      <c r="C976" t="s">
        <v>106</v>
      </c>
      <c r="D976" t="s">
        <v>2609</v>
      </c>
      <c r="E976" t="s">
        <v>1396</v>
      </c>
      <c r="G976" t="s">
        <v>2610</v>
      </c>
    </row>
    <row r="977" spans="1:7" x14ac:dyDescent="0.25">
      <c r="A977" s="1">
        <v>45034</v>
      </c>
      <c r="B977" t="s">
        <v>2611</v>
      </c>
      <c r="C977" t="s">
        <v>239</v>
      </c>
      <c r="D977" t="s">
        <v>2612</v>
      </c>
      <c r="E977" t="s">
        <v>831</v>
      </c>
      <c r="G977" t="s">
        <v>2613</v>
      </c>
    </row>
    <row r="978" spans="1:7" x14ac:dyDescent="0.25">
      <c r="A978" s="1">
        <v>45034</v>
      </c>
      <c r="B978" t="s">
        <v>2</v>
      </c>
      <c r="C978" t="s">
        <v>47</v>
      </c>
      <c r="D978" t="s">
        <v>2614</v>
      </c>
      <c r="E978" t="s">
        <v>177</v>
      </c>
      <c r="G978" t="s">
        <v>2615</v>
      </c>
    </row>
    <row r="979" spans="1:7" x14ac:dyDescent="0.25">
      <c r="A979" s="1">
        <v>45034</v>
      </c>
      <c r="B979" t="s">
        <v>1358</v>
      </c>
      <c r="C979" t="s">
        <v>168</v>
      </c>
      <c r="D979" t="s">
        <v>2616</v>
      </c>
      <c r="E979" t="s">
        <v>177</v>
      </c>
      <c r="G979" t="s">
        <v>2617</v>
      </c>
    </row>
    <row r="980" spans="1:7" x14ac:dyDescent="0.25">
      <c r="A980" s="1">
        <v>45034</v>
      </c>
      <c r="B980" t="s">
        <v>2618</v>
      </c>
      <c r="C980" t="s">
        <v>114</v>
      </c>
      <c r="D980" t="s">
        <v>2619</v>
      </c>
      <c r="E980" t="s">
        <v>220</v>
      </c>
      <c r="G980" t="s">
        <v>2620</v>
      </c>
    </row>
    <row r="981" spans="1:7" x14ac:dyDescent="0.25">
      <c r="A981" s="1">
        <v>45033</v>
      </c>
      <c r="B981" t="s">
        <v>87</v>
      </c>
      <c r="C981" t="s">
        <v>87</v>
      </c>
      <c r="D981" t="s">
        <v>2621</v>
      </c>
      <c r="E981" t="s">
        <v>849</v>
      </c>
      <c r="G981" t="s">
        <v>2622</v>
      </c>
    </row>
    <row r="982" spans="1:7" x14ac:dyDescent="0.25">
      <c r="A982" s="1">
        <v>45033</v>
      </c>
      <c r="B982" t="s">
        <v>790</v>
      </c>
      <c r="C982" t="s">
        <v>40</v>
      </c>
      <c r="D982" t="s">
        <v>2623</v>
      </c>
      <c r="E982" t="s">
        <v>177</v>
      </c>
      <c r="G982" t="s">
        <v>2624</v>
      </c>
    </row>
    <row r="983" spans="1:7" x14ac:dyDescent="0.25">
      <c r="A983" s="1">
        <v>45033</v>
      </c>
      <c r="B983" t="s">
        <v>87</v>
      </c>
      <c r="C983" t="s">
        <v>87</v>
      </c>
      <c r="D983" t="s">
        <v>2625</v>
      </c>
      <c r="E983" t="s">
        <v>1076</v>
      </c>
      <c r="G983" t="s">
        <v>2626</v>
      </c>
    </row>
    <row r="984" spans="1:7" x14ac:dyDescent="0.25">
      <c r="A984" s="1">
        <v>45033</v>
      </c>
      <c r="B984" t="s">
        <v>1205</v>
      </c>
      <c r="C984" t="s">
        <v>70</v>
      </c>
      <c r="D984" t="s">
        <v>2627</v>
      </c>
      <c r="E984" t="s">
        <v>177</v>
      </c>
      <c r="G984" t="s">
        <v>2628</v>
      </c>
    </row>
    <row r="985" spans="1:7" x14ac:dyDescent="0.25">
      <c r="A985" s="1">
        <v>45033</v>
      </c>
      <c r="B985" t="s">
        <v>2629</v>
      </c>
      <c r="C985" t="s">
        <v>20</v>
      </c>
      <c r="D985" t="s">
        <v>2630</v>
      </c>
      <c r="E985" t="s">
        <v>2607</v>
      </c>
      <c r="G985" t="s">
        <v>2631</v>
      </c>
    </row>
    <row r="986" spans="1:7" x14ac:dyDescent="0.25">
      <c r="A986" s="1">
        <v>45033</v>
      </c>
      <c r="B986" t="s">
        <v>2632</v>
      </c>
      <c r="C986" t="s">
        <v>51</v>
      </c>
      <c r="D986" t="s">
        <v>2633</v>
      </c>
      <c r="E986" t="s">
        <v>264</v>
      </c>
      <c r="G986" t="s">
        <v>2634</v>
      </c>
    </row>
    <row r="987" spans="1:7" x14ac:dyDescent="0.25">
      <c r="A987" s="1">
        <v>45032</v>
      </c>
      <c r="B987" t="s">
        <v>2635</v>
      </c>
      <c r="C987" t="s">
        <v>187</v>
      </c>
      <c r="D987" t="s">
        <v>2636</v>
      </c>
      <c r="E987" t="s">
        <v>817</v>
      </c>
      <c r="G987" t="s">
        <v>2637</v>
      </c>
    </row>
    <row r="988" spans="1:7" x14ac:dyDescent="0.25">
      <c r="A988" s="1">
        <v>45030</v>
      </c>
      <c r="B988" t="s">
        <v>1254</v>
      </c>
      <c r="C988" t="s">
        <v>91</v>
      </c>
      <c r="D988" t="s">
        <v>2638</v>
      </c>
      <c r="E988" t="s">
        <v>220</v>
      </c>
      <c r="G988" t="s">
        <v>2639</v>
      </c>
    </row>
    <row r="989" spans="1:7" x14ac:dyDescent="0.25">
      <c r="A989" s="1">
        <v>45030</v>
      </c>
      <c r="B989" t="s">
        <v>2640</v>
      </c>
      <c r="C989" t="s">
        <v>16</v>
      </c>
      <c r="E989" t="s">
        <v>755</v>
      </c>
      <c r="G989" t="s">
        <v>2641</v>
      </c>
    </row>
    <row r="990" spans="1:7" x14ac:dyDescent="0.25">
      <c r="A990" s="1">
        <v>45030</v>
      </c>
      <c r="B990" t="s">
        <v>2642</v>
      </c>
      <c r="C990" t="s">
        <v>55</v>
      </c>
      <c r="D990" t="s">
        <v>2643</v>
      </c>
      <c r="E990" t="s">
        <v>137</v>
      </c>
      <c r="G990" t="s">
        <v>2644</v>
      </c>
    </row>
    <row r="991" spans="1:7" x14ac:dyDescent="0.25">
      <c r="A991" s="1">
        <v>45029</v>
      </c>
      <c r="B991" t="s">
        <v>2645</v>
      </c>
      <c r="C991" t="s">
        <v>114</v>
      </c>
      <c r="D991" t="s">
        <v>2646</v>
      </c>
      <c r="E991" t="s">
        <v>1465</v>
      </c>
      <c r="G991" t="s">
        <v>2647</v>
      </c>
    </row>
    <row r="992" spans="1:7" x14ac:dyDescent="0.25">
      <c r="A992" s="1">
        <v>45028</v>
      </c>
      <c r="B992" t="s">
        <v>1425</v>
      </c>
      <c r="C992" t="s">
        <v>28</v>
      </c>
      <c r="D992" t="s">
        <v>2648</v>
      </c>
      <c r="E992" t="s">
        <v>220</v>
      </c>
      <c r="G992" t="s">
        <v>2649</v>
      </c>
    </row>
    <row r="993" spans="1:7" x14ac:dyDescent="0.25">
      <c r="A993" s="1">
        <v>45028</v>
      </c>
      <c r="B993" t="s">
        <v>1187</v>
      </c>
      <c r="C993" t="s">
        <v>187</v>
      </c>
      <c r="D993" t="s">
        <v>2650</v>
      </c>
      <c r="E993" t="s">
        <v>817</v>
      </c>
      <c r="G993" t="s">
        <v>2651</v>
      </c>
    </row>
    <row r="994" spans="1:7" x14ac:dyDescent="0.25">
      <c r="A994" s="1">
        <v>45028</v>
      </c>
      <c r="B994" t="s">
        <v>2652</v>
      </c>
      <c r="C994" t="s">
        <v>34</v>
      </c>
      <c r="D994" t="s">
        <v>2653</v>
      </c>
      <c r="E994" t="s">
        <v>1396</v>
      </c>
      <c r="G994" t="s">
        <v>2654</v>
      </c>
    </row>
    <row r="995" spans="1:7" x14ac:dyDescent="0.25">
      <c r="A995" s="1">
        <v>45027</v>
      </c>
      <c r="B995" t="s">
        <v>2655</v>
      </c>
      <c r="C995" t="s">
        <v>119</v>
      </c>
      <c r="D995" t="s">
        <v>2656</v>
      </c>
      <c r="E995" t="s">
        <v>220</v>
      </c>
      <c r="G995" t="s">
        <v>2657</v>
      </c>
    </row>
    <row r="996" spans="1:7" x14ac:dyDescent="0.25">
      <c r="A996" s="1">
        <v>45026</v>
      </c>
      <c r="B996" t="s">
        <v>2658</v>
      </c>
      <c r="C996" t="s">
        <v>28</v>
      </c>
      <c r="D996" t="s">
        <v>2659</v>
      </c>
      <c r="E996" t="s">
        <v>411</v>
      </c>
      <c r="G996" t="s">
        <v>2660</v>
      </c>
    </row>
    <row r="997" spans="1:7" x14ac:dyDescent="0.25">
      <c r="A997" s="1">
        <v>45026</v>
      </c>
      <c r="B997" t="s">
        <v>890</v>
      </c>
      <c r="C997" t="s">
        <v>63</v>
      </c>
      <c r="D997" t="s">
        <v>2661</v>
      </c>
      <c r="E997" t="s">
        <v>149</v>
      </c>
      <c r="G997" t="s">
        <v>2662</v>
      </c>
    </row>
    <row r="998" spans="1:7" x14ac:dyDescent="0.25">
      <c r="A998" s="1">
        <v>45025</v>
      </c>
      <c r="B998" t="s">
        <v>113</v>
      </c>
      <c r="C998" t="s">
        <v>114</v>
      </c>
      <c r="D998" t="s">
        <v>2663</v>
      </c>
      <c r="E998" t="s">
        <v>220</v>
      </c>
      <c r="G998" t="s">
        <v>2664</v>
      </c>
    </row>
    <row r="999" spans="1:7" x14ac:dyDescent="0.25">
      <c r="A999" s="1">
        <v>45024</v>
      </c>
      <c r="B999" t="s">
        <v>2</v>
      </c>
      <c r="C999" t="s">
        <v>44</v>
      </c>
      <c r="D999" t="s">
        <v>2665</v>
      </c>
      <c r="E999" t="s">
        <v>149</v>
      </c>
      <c r="G999" t="s">
        <v>2666</v>
      </c>
    </row>
    <row r="1000" spans="1:7" x14ac:dyDescent="0.25">
      <c r="A1000" s="1">
        <v>45024</v>
      </c>
      <c r="B1000" t="s">
        <v>2667</v>
      </c>
      <c r="C1000" t="s">
        <v>63</v>
      </c>
      <c r="D1000" t="s">
        <v>2668</v>
      </c>
      <c r="E1000" t="s">
        <v>1365</v>
      </c>
      <c r="G1000" t="s">
        <v>2669</v>
      </c>
    </row>
    <row r="1001" spans="1:7" x14ac:dyDescent="0.25">
      <c r="A1001" s="1">
        <v>45024</v>
      </c>
      <c r="B1001" t="s">
        <v>1009</v>
      </c>
      <c r="C1001" t="s">
        <v>329</v>
      </c>
      <c r="D1001" t="s">
        <v>2670</v>
      </c>
      <c r="E1001" t="s">
        <v>220</v>
      </c>
      <c r="G1001" t="s">
        <v>2671</v>
      </c>
    </row>
    <row r="1002" spans="1:7" x14ac:dyDescent="0.25">
      <c r="A1002" s="1">
        <v>45024</v>
      </c>
      <c r="B1002" t="s">
        <v>1621</v>
      </c>
      <c r="C1002" t="s">
        <v>168</v>
      </c>
      <c r="D1002" t="s">
        <v>2672</v>
      </c>
      <c r="E1002" t="s">
        <v>220</v>
      </c>
      <c r="G1002" t="s">
        <v>2673</v>
      </c>
    </row>
    <row r="1003" spans="1:7" x14ac:dyDescent="0.25">
      <c r="A1003" s="1">
        <v>45023</v>
      </c>
      <c r="B1003" t="s">
        <v>2</v>
      </c>
      <c r="C1003" t="s">
        <v>70</v>
      </c>
      <c r="D1003" t="s">
        <v>2674</v>
      </c>
      <c r="E1003" t="s">
        <v>1365</v>
      </c>
      <c r="G1003" t="s">
        <v>2675</v>
      </c>
    </row>
    <row r="1004" spans="1:7" x14ac:dyDescent="0.25">
      <c r="A1004" s="1">
        <v>45023</v>
      </c>
      <c r="B1004" t="s">
        <v>2676</v>
      </c>
      <c r="C1004" t="s">
        <v>124</v>
      </c>
      <c r="D1004" t="s">
        <v>2677</v>
      </c>
      <c r="E1004" t="s">
        <v>177</v>
      </c>
      <c r="G1004" t="s">
        <v>2678</v>
      </c>
    </row>
    <row r="1005" spans="1:7" x14ac:dyDescent="0.25">
      <c r="A1005" s="1">
        <v>45023</v>
      </c>
      <c r="B1005" t="s">
        <v>2679</v>
      </c>
      <c r="C1005" t="s">
        <v>28</v>
      </c>
      <c r="D1005" t="s">
        <v>2680</v>
      </c>
      <c r="E1005" t="s">
        <v>177</v>
      </c>
      <c r="G1005" t="s">
        <v>2681</v>
      </c>
    </row>
    <row r="1006" spans="1:7" x14ac:dyDescent="0.25">
      <c r="A1006" s="1">
        <v>45023</v>
      </c>
      <c r="B1006" t="s">
        <v>350</v>
      </c>
      <c r="C1006" t="s">
        <v>236</v>
      </c>
      <c r="D1006" t="s">
        <v>2682</v>
      </c>
      <c r="E1006" t="s">
        <v>149</v>
      </c>
      <c r="G1006" t="s">
        <v>2683</v>
      </c>
    </row>
    <row r="1007" spans="1:7" x14ac:dyDescent="0.25">
      <c r="A1007" s="1">
        <v>45022</v>
      </c>
      <c r="B1007" t="s">
        <v>2684</v>
      </c>
      <c r="C1007" t="s">
        <v>281</v>
      </c>
      <c r="D1007" t="s">
        <v>2685</v>
      </c>
      <c r="E1007" t="s">
        <v>1465</v>
      </c>
      <c r="G1007" t="s">
        <v>2686</v>
      </c>
    </row>
    <row r="1008" spans="1:7" x14ac:dyDescent="0.25">
      <c r="A1008" s="1">
        <v>45022</v>
      </c>
      <c r="B1008" t="s">
        <v>2</v>
      </c>
      <c r="C1008" t="s">
        <v>248</v>
      </c>
      <c r="D1008" t="s">
        <v>2687</v>
      </c>
      <c r="E1008" t="s">
        <v>264</v>
      </c>
      <c r="G1008" t="s">
        <v>2688</v>
      </c>
    </row>
    <row r="1009" spans="1:7" x14ac:dyDescent="0.25">
      <c r="A1009" s="1">
        <v>45021</v>
      </c>
      <c r="B1009" t="s">
        <v>1270</v>
      </c>
      <c r="C1009" t="s">
        <v>12</v>
      </c>
      <c r="D1009" t="s">
        <v>2689</v>
      </c>
      <c r="E1009" t="s">
        <v>220</v>
      </c>
      <c r="G1009" t="s">
        <v>2690</v>
      </c>
    </row>
    <row r="1010" spans="1:7" x14ac:dyDescent="0.25">
      <c r="A1010" s="1">
        <v>45021</v>
      </c>
      <c r="B1010" t="s">
        <v>890</v>
      </c>
      <c r="C1010" t="s">
        <v>329</v>
      </c>
      <c r="D1010" t="s">
        <v>2691</v>
      </c>
      <c r="E1010" t="s">
        <v>220</v>
      </c>
      <c r="G1010" t="s">
        <v>2692</v>
      </c>
    </row>
    <row r="1011" spans="1:7" x14ac:dyDescent="0.25">
      <c r="A1011" s="1">
        <v>45021</v>
      </c>
      <c r="B1011" t="s">
        <v>890</v>
      </c>
      <c r="C1011" t="s">
        <v>111</v>
      </c>
      <c r="D1011" t="s">
        <v>2693</v>
      </c>
      <c r="E1011" t="s">
        <v>220</v>
      </c>
      <c r="G1011" t="s">
        <v>2694</v>
      </c>
    </row>
    <row r="1012" spans="1:7" x14ac:dyDescent="0.25">
      <c r="A1012" s="1">
        <v>45021</v>
      </c>
      <c r="B1012" t="s">
        <v>1917</v>
      </c>
      <c r="C1012" t="s">
        <v>106</v>
      </c>
      <c r="D1012" t="s">
        <v>2695</v>
      </c>
      <c r="E1012" t="s">
        <v>220</v>
      </c>
      <c r="G1012" t="s">
        <v>2696</v>
      </c>
    </row>
    <row r="1013" spans="1:7" x14ac:dyDescent="0.25">
      <c r="A1013" s="1">
        <v>45021</v>
      </c>
      <c r="B1013" t="s">
        <v>2697</v>
      </c>
      <c r="C1013" t="s">
        <v>63</v>
      </c>
      <c r="D1013" t="s">
        <v>2698</v>
      </c>
      <c r="E1013" t="s">
        <v>149</v>
      </c>
      <c r="G1013" t="s">
        <v>2699</v>
      </c>
    </row>
    <row r="1014" spans="1:7" x14ac:dyDescent="0.25">
      <c r="A1014" s="1">
        <v>45020</v>
      </c>
      <c r="B1014" t="s">
        <v>2</v>
      </c>
      <c r="C1014" t="s">
        <v>44</v>
      </c>
      <c r="D1014" t="s">
        <v>2700</v>
      </c>
      <c r="E1014" t="s">
        <v>149</v>
      </c>
      <c r="G1014" t="s">
        <v>2701</v>
      </c>
    </row>
    <row r="1015" spans="1:7" x14ac:dyDescent="0.25">
      <c r="A1015" s="1">
        <v>45020</v>
      </c>
      <c r="B1015" t="s">
        <v>2702</v>
      </c>
      <c r="C1015" t="s">
        <v>55</v>
      </c>
      <c r="D1015" t="s">
        <v>2703</v>
      </c>
      <c r="E1015" t="s">
        <v>1411</v>
      </c>
      <c r="G1015" t="s">
        <v>2704</v>
      </c>
    </row>
    <row r="1016" spans="1:7" x14ac:dyDescent="0.25">
      <c r="A1016" s="1">
        <v>45020</v>
      </c>
      <c r="B1016" t="s">
        <v>2705</v>
      </c>
      <c r="C1016" t="s">
        <v>63</v>
      </c>
      <c r="D1016" t="s">
        <v>2706</v>
      </c>
      <c r="E1016" t="s">
        <v>817</v>
      </c>
      <c r="G1016" t="s">
        <v>2707</v>
      </c>
    </row>
    <row r="1017" spans="1:7" x14ac:dyDescent="0.25">
      <c r="A1017" s="1">
        <v>45020</v>
      </c>
      <c r="B1017" t="s">
        <v>2708</v>
      </c>
      <c r="C1017" t="s">
        <v>236</v>
      </c>
      <c r="D1017" t="s">
        <v>2709</v>
      </c>
      <c r="E1017" t="s">
        <v>755</v>
      </c>
      <c r="G1017" t="s">
        <v>2710</v>
      </c>
    </row>
    <row r="1018" spans="1:7" x14ac:dyDescent="0.25">
      <c r="A1018" s="1">
        <v>45019</v>
      </c>
      <c r="B1018" t="s">
        <v>636</v>
      </c>
      <c r="C1018" t="s">
        <v>198</v>
      </c>
      <c r="D1018" t="s">
        <v>2711</v>
      </c>
      <c r="E1018" t="s">
        <v>177</v>
      </c>
      <c r="G1018" t="s">
        <v>2712</v>
      </c>
    </row>
    <row r="1019" spans="1:7" x14ac:dyDescent="0.25">
      <c r="A1019" s="1">
        <v>45018</v>
      </c>
      <c r="B1019" t="s">
        <v>2713</v>
      </c>
      <c r="C1019" t="s">
        <v>396</v>
      </c>
      <c r="D1019" t="s">
        <v>2714</v>
      </c>
      <c r="E1019" t="s">
        <v>1411</v>
      </c>
      <c r="G1019" t="s">
        <v>2715</v>
      </c>
    </row>
    <row r="1020" spans="1:7" x14ac:dyDescent="0.25">
      <c r="A1020" s="1">
        <v>45018</v>
      </c>
      <c r="B1020" t="s">
        <v>247</v>
      </c>
      <c r="C1020" t="s">
        <v>248</v>
      </c>
      <c r="D1020" t="s">
        <v>2716</v>
      </c>
      <c r="E1020" t="s">
        <v>220</v>
      </c>
      <c r="G1020" t="s">
        <v>2717</v>
      </c>
    </row>
    <row r="1021" spans="1:7" x14ac:dyDescent="0.25">
      <c r="A1021" s="1">
        <v>45016</v>
      </c>
      <c r="B1021" t="s">
        <v>2718</v>
      </c>
      <c r="C1021" t="s">
        <v>55</v>
      </c>
      <c r="D1021" t="s">
        <v>2719</v>
      </c>
      <c r="E1021" t="s">
        <v>817</v>
      </c>
      <c r="G1021" t="s">
        <v>2720</v>
      </c>
    </row>
    <row r="1022" spans="1:7" x14ac:dyDescent="0.25">
      <c r="A1022" s="1">
        <v>45016</v>
      </c>
      <c r="B1022" t="s">
        <v>87</v>
      </c>
      <c r="C1022" t="s">
        <v>87</v>
      </c>
      <c r="D1022" t="s">
        <v>2721</v>
      </c>
      <c r="E1022" t="s">
        <v>1365</v>
      </c>
      <c r="G1022" t="s">
        <v>2722</v>
      </c>
    </row>
    <row r="1023" spans="1:7" x14ac:dyDescent="0.25">
      <c r="A1023" s="1">
        <v>45016</v>
      </c>
      <c r="B1023" t="s">
        <v>1537</v>
      </c>
      <c r="C1023" t="s">
        <v>51</v>
      </c>
      <c r="D1023" t="s">
        <v>2723</v>
      </c>
      <c r="E1023" t="s">
        <v>220</v>
      </c>
      <c r="G1023" t="s">
        <v>2724</v>
      </c>
    </row>
    <row r="1024" spans="1:7" x14ac:dyDescent="0.25">
      <c r="A1024" s="1">
        <v>45015</v>
      </c>
      <c r="B1024" t="s">
        <v>2725</v>
      </c>
      <c r="C1024" t="s">
        <v>455</v>
      </c>
      <c r="D1024" t="s">
        <v>2726</v>
      </c>
      <c r="E1024" t="s">
        <v>831</v>
      </c>
      <c r="G1024" t="s">
        <v>2727</v>
      </c>
    </row>
    <row r="1025" spans="1:7" x14ac:dyDescent="0.25">
      <c r="A1025" s="1">
        <v>45015</v>
      </c>
      <c r="B1025" t="s">
        <v>2</v>
      </c>
      <c r="C1025" t="s">
        <v>151</v>
      </c>
      <c r="D1025" t="s">
        <v>2728</v>
      </c>
      <c r="E1025" t="s">
        <v>149</v>
      </c>
      <c r="G1025" t="s">
        <v>2729</v>
      </c>
    </row>
    <row r="1026" spans="1:7" x14ac:dyDescent="0.25">
      <c r="A1026" s="1">
        <v>45015</v>
      </c>
      <c r="B1026" t="s">
        <v>87</v>
      </c>
      <c r="C1026" t="s">
        <v>87</v>
      </c>
      <c r="D1026" t="s">
        <v>2730</v>
      </c>
      <c r="E1026" t="s">
        <v>145</v>
      </c>
      <c r="G1026" t="s">
        <v>2731</v>
      </c>
    </row>
    <row r="1027" spans="1:7" x14ac:dyDescent="0.25">
      <c r="A1027" s="1">
        <v>45014</v>
      </c>
      <c r="B1027" t="s">
        <v>90</v>
      </c>
      <c r="C1027" t="s">
        <v>91</v>
      </c>
      <c r="D1027" t="s">
        <v>2732</v>
      </c>
      <c r="E1027" t="s">
        <v>149</v>
      </c>
      <c r="G1027" t="s">
        <v>2733</v>
      </c>
    </row>
    <row r="1028" spans="1:7" x14ac:dyDescent="0.25">
      <c r="A1028" s="1">
        <v>45014</v>
      </c>
      <c r="B1028" t="s">
        <v>2734</v>
      </c>
      <c r="C1028" t="s">
        <v>198</v>
      </c>
      <c r="D1028" t="s">
        <v>2735</v>
      </c>
      <c r="E1028" t="s">
        <v>145</v>
      </c>
      <c r="G1028" t="s">
        <v>2736</v>
      </c>
    </row>
    <row r="1029" spans="1:7" x14ac:dyDescent="0.25">
      <c r="A1029" s="1">
        <v>45014</v>
      </c>
      <c r="B1029" t="s">
        <v>2737</v>
      </c>
      <c r="C1029" t="s">
        <v>119</v>
      </c>
      <c r="D1029" t="s">
        <v>2738</v>
      </c>
      <c r="E1029" t="s">
        <v>149</v>
      </c>
      <c r="G1029" t="s">
        <v>2739</v>
      </c>
    </row>
    <row r="1030" spans="1:7" x14ac:dyDescent="0.25">
      <c r="A1030" s="1">
        <v>45014</v>
      </c>
      <c r="B1030" t="s">
        <v>2740</v>
      </c>
      <c r="C1030" t="s">
        <v>44</v>
      </c>
      <c r="D1030" t="s">
        <v>2741</v>
      </c>
      <c r="E1030" t="s">
        <v>892</v>
      </c>
      <c r="G1030" t="s">
        <v>2742</v>
      </c>
    </row>
    <row r="1031" spans="1:7" x14ac:dyDescent="0.25">
      <c r="A1031" s="1">
        <v>45014</v>
      </c>
      <c r="B1031" t="s">
        <v>58</v>
      </c>
      <c r="C1031" t="s">
        <v>12</v>
      </c>
      <c r="D1031" t="s">
        <v>2743</v>
      </c>
      <c r="E1031" t="s">
        <v>137</v>
      </c>
      <c r="G1031" t="s">
        <v>2744</v>
      </c>
    </row>
    <row r="1032" spans="1:7" x14ac:dyDescent="0.25">
      <c r="A1032" s="1">
        <v>45013</v>
      </c>
      <c r="B1032" t="s">
        <v>2475</v>
      </c>
      <c r="C1032" t="s">
        <v>55</v>
      </c>
      <c r="D1032" t="s">
        <v>2745</v>
      </c>
      <c r="E1032" t="s">
        <v>220</v>
      </c>
      <c r="G1032" t="s">
        <v>2746</v>
      </c>
    </row>
    <row r="1033" spans="1:7" x14ac:dyDescent="0.25">
      <c r="A1033" s="1">
        <v>45013</v>
      </c>
      <c r="B1033" t="s">
        <v>2747</v>
      </c>
      <c r="C1033" t="s">
        <v>313</v>
      </c>
      <c r="D1033" t="s">
        <v>2748</v>
      </c>
      <c r="E1033" t="s">
        <v>220</v>
      </c>
      <c r="G1033" t="s">
        <v>2749</v>
      </c>
    </row>
    <row r="1034" spans="1:7" x14ac:dyDescent="0.25">
      <c r="A1034" s="1">
        <v>45013</v>
      </c>
      <c r="B1034" t="s">
        <v>2750</v>
      </c>
      <c r="C1034" t="s">
        <v>198</v>
      </c>
      <c r="D1034" t="s">
        <v>2751</v>
      </c>
      <c r="E1034" t="s">
        <v>892</v>
      </c>
      <c r="G1034" t="s">
        <v>2752</v>
      </c>
    </row>
    <row r="1035" spans="1:7" x14ac:dyDescent="0.25">
      <c r="A1035" s="1">
        <v>45013</v>
      </c>
      <c r="B1035" t="s">
        <v>2753</v>
      </c>
      <c r="C1035" t="s">
        <v>139</v>
      </c>
      <c r="D1035" t="s">
        <v>2754</v>
      </c>
      <c r="E1035" t="s">
        <v>856</v>
      </c>
      <c r="G1035" t="s">
        <v>2755</v>
      </c>
    </row>
    <row r="1036" spans="1:7" x14ac:dyDescent="0.25">
      <c r="A1036" s="1">
        <v>45008</v>
      </c>
      <c r="B1036" t="s">
        <v>2</v>
      </c>
      <c r="C1036" t="s">
        <v>16</v>
      </c>
      <c r="D1036" t="s">
        <v>2756</v>
      </c>
      <c r="E1036" t="s">
        <v>149</v>
      </c>
      <c r="G1036" t="s">
        <v>2757</v>
      </c>
    </row>
    <row r="1037" spans="1:7" x14ac:dyDescent="0.25">
      <c r="A1037" s="1">
        <v>45008</v>
      </c>
      <c r="B1037" t="s">
        <v>2758</v>
      </c>
      <c r="C1037" t="s">
        <v>91</v>
      </c>
      <c r="D1037" t="s">
        <v>2759</v>
      </c>
      <c r="E1037" t="s">
        <v>149</v>
      </c>
      <c r="G1037" t="s">
        <v>2760</v>
      </c>
    </row>
    <row r="1038" spans="1:7" x14ac:dyDescent="0.25">
      <c r="A1038" s="1">
        <v>45008</v>
      </c>
      <c r="B1038" t="s">
        <v>2761</v>
      </c>
      <c r="C1038" t="s">
        <v>313</v>
      </c>
      <c r="D1038" t="s">
        <v>2762</v>
      </c>
      <c r="E1038" t="s">
        <v>817</v>
      </c>
      <c r="G1038" t="s">
        <v>2762</v>
      </c>
    </row>
    <row r="1039" spans="1:7" x14ac:dyDescent="0.25">
      <c r="A1039" s="1">
        <v>45008</v>
      </c>
      <c r="B1039" t="s">
        <v>2</v>
      </c>
      <c r="C1039" t="s">
        <v>329</v>
      </c>
      <c r="D1039" t="s">
        <v>2763</v>
      </c>
      <c r="E1039" t="s">
        <v>145</v>
      </c>
      <c r="G1039" t="s">
        <v>2764</v>
      </c>
    </row>
    <row r="1040" spans="1:7" x14ac:dyDescent="0.25">
      <c r="A1040" s="1">
        <v>45007</v>
      </c>
      <c r="B1040" t="s">
        <v>422</v>
      </c>
      <c r="C1040" t="s">
        <v>91</v>
      </c>
      <c r="D1040" t="s">
        <v>2765</v>
      </c>
      <c r="E1040" t="s">
        <v>2186</v>
      </c>
      <c r="G1040" t="s">
        <v>2766</v>
      </c>
    </row>
    <row r="1041" spans="1:7" x14ac:dyDescent="0.25">
      <c r="A1041" s="1">
        <v>45007</v>
      </c>
      <c r="B1041" t="s">
        <v>2</v>
      </c>
      <c r="C1041" t="s">
        <v>183</v>
      </c>
      <c r="D1041" t="s">
        <v>2767</v>
      </c>
      <c r="E1041" t="s">
        <v>1076</v>
      </c>
      <c r="G1041" t="s">
        <v>2768</v>
      </c>
    </row>
    <row r="1042" spans="1:7" x14ac:dyDescent="0.25">
      <c r="A1042" s="1">
        <v>45007</v>
      </c>
      <c r="B1042" t="s">
        <v>2</v>
      </c>
      <c r="C1042" t="s">
        <v>304</v>
      </c>
      <c r="D1042" t="s">
        <v>2756</v>
      </c>
      <c r="E1042" t="s">
        <v>145</v>
      </c>
      <c r="G1042" t="s">
        <v>2769</v>
      </c>
    </row>
    <row r="1043" spans="1:7" x14ac:dyDescent="0.25">
      <c r="A1043" s="1">
        <v>45006</v>
      </c>
      <c r="B1043" t="s">
        <v>2770</v>
      </c>
      <c r="C1043" t="s">
        <v>74</v>
      </c>
      <c r="D1043" t="s">
        <v>2771</v>
      </c>
      <c r="E1043" t="s">
        <v>755</v>
      </c>
      <c r="G1043" t="s">
        <v>2772</v>
      </c>
    </row>
    <row r="1044" spans="1:7" x14ac:dyDescent="0.25">
      <c r="A1044" s="1">
        <v>45005</v>
      </c>
      <c r="B1044" t="s">
        <v>2</v>
      </c>
      <c r="C1044" t="s">
        <v>16</v>
      </c>
      <c r="D1044" t="s">
        <v>2773</v>
      </c>
      <c r="E1044" t="s">
        <v>2774</v>
      </c>
      <c r="G1044" t="s">
        <v>2775</v>
      </c>
    </row>
    <row r="1045" spans="1:7" x14ac:dyDescent="0.25">
      <c r="A1045" s="1">
        <v>45005</v>
      </c>
      <c r="B1045" t="s">
        <v>2776</v>
      </c>
      <c r="C1045" t="s">
        <v>613</v>
      </c>
      <c r="D1045" t="s">
        <v>2777</v>
      </c>
      <c r="E1045" t="s">
        <v>990</v>
      </c>
      <c r="G1045" t="s">
        <v>2778</v>
      </c>
    </row>
    <row r="1046" spans="1:7" x14ac:dyDescent="0.25">
      <c r="A1046" s="1">
        <v>45005</v>
      </c>
      <c r="B1046" t="s">
        <v>1270</v>
      </c>
      <c r="C1046" t="s">
        <v>12</v>
      </c>
      <c r="D1046" t="s">
        <v>2779</v>
      </c>
      <c r="E1046" t="s">
        <v>817</v>
      </c>
      <c r="G1046" t="s">
        <v>2780</v>
      </c>
    </row>
    <row r="1047" spans="1:7" x14ac:dyDescent="0.25">
      <c r="A1047" s="1">
        <v>45005</v>
      </c>
      <c r="B1047" t="s">
        <v>2</v>
      </c>
      <c r="C1047" t="s">
        <v>329</v>
      </c>
      <c r="D1047" t="s">
        <v>2781</v>
      </c>
      <c r="E1047" t="s">
        <v>149</v>
      </c>
      <c r="G1047" t="s">
        <v>2782</v>
      </c>
    </row>
    <row r="1048" spans="1:7" x14ac:dyDescent="0.25">
      <c r="A1048" s="1">
        <v>45005</v>
      </c>
      <c r="B1048" t="s">
        <v>2783</v>
      </c>
      <c r="C1048" t="s">
        <v>55</v>
      </c>
      <c r="D1048" t="s">
        <v>2784</v>
      </c>
      <c r="E1048" t="s">
        <v>149</v>
      </c>
      <c r="G1048" t="s">
        <v>2785</v>
      </c>
    </row>
    <row r="1049" spans="1:7" x14ac:dyDescent="0.25">
      <c r="A1049" s="1">
        <v>45005</v>
      </c>
      <c r="B1049" t="s">
        <v>395</v>
      </c>
      <c r="C1049" t="s">
        <v>396</v>
      </c>
      <c r="D1049" t="s">
        <v>2786</v>
      </c>
      <c r="E1049" t="s">
        <v>220</v>
      </c>
      <c r="G1049" t="s">
        <v>2787</v>
      </c>
    </row>
    <row r="1050" spans="1:7" x14ac:dyDescent="0.25">
      <c r="A1050" s="1">
        <v>45004</v>
      </c>
      <c r="B1050" t="s">
        <v>2788</v>
      </c>
      <c r="C1050" t="s">
        <v>16</v>
      </c>
      <c r="D1050" t="s">
        <v>2789</v>
      </c>
      <c r="E1050" t="s">
        <v>2774</v>
      </c>
      <c r="G1050" t="s">
        <v>2790</v>
      </c>
    </row>
    <row r="1051" spans="1:7" x14ac:dyDescent="0.25">
      <c r="A1051" s="1">
        <v>45003</v>
      </c>
      <c r="B1051" t="s">
        <v>2791</v>
      </c>
      <c r="C1051" t="s">
        <v>91</v>
      </c>
      <c r="D1051" t="s">
        <v>2792</v>
      </c>
      <c r="E1051" t="s">
        <v>264</v>
      </c>
      <c r="G1051" t="s">
        <v>2793</v>
      </c>
    </row>
    <row r="1052" spans="1:7" x14ac:dyDescent="0.25">
      <c r="A1052" s="1">
        <v>45002</v>
      </c>
      <c r="B1052" t="s">
        <v>2</v>
      </c>
      <c r="C1052" t="s">
        <v>70</v>
      </c>
      <c r="D1052" t="s">
        <v>2794</v>
      </c>
      <c r="E1052" t="s">
        <v>149</v>
      </c>
      <c r="G1052" t="s">
        <v>2795</v>
      </c>
    </row>
    <row r="1053" spans="1:7" x14ac:dyDescent="0.25">
      <c r="A1053" s="1">
        <v>45001</v>
      </c>
      <c r="B1053" t="s">
        <v>308</v>
      </c>
      <c r="C1053" t="s">
        <v>20</v>
      </c>
      <c r="D1053" t="s">
        <v>2796</v>
      </c>
      <c r="E1053" t="s">
        <v>137</v>
      </c>
      <c r="G1053" t="s">
        <v>2797</v>
      </c>
    </row>
    <row r="1054" spans="1:7" x14ac:dyDescent="0.25">
      <c r="A1054" s="1">
        <v>45001</v>
      </c>
      <c r="B1054" t="s">
        <v>58</v>
      </c>
      <c r="C1054" t="s">
        <v>12</v>
      </c>
      <c r="D1054" t="s">
        <v>2798</v>
      </c>
      <c r="E1054" t="s">
        <v>137</v>
      </c>
      <c r="G1054" t="s">
        <v>2799</v>
      </c>
    </row>
    <row r="1055" spans="1:7" x14ac:dyDescent="0.25">
      <c r="A1055" s="1">
        <v>45000</v>
      </c>
      <c r="B1055" t="s">
        <v>2800</v>
      </c>
      <c r="C1055" t="s">
        <v>124</v>
      </c>
      <c r="D1055" t="s">
        <v>2801</v>
      </c>
      <c r="E1055" t="s">
        <v>137</v>
      </c>
      <c r="G1055" t="s">
        <v>2802</v>
      </c>
    </row>
    <row r="1056" spans="1:7" x14ac:dyDescent="0.25">
      <c r="A1056" s="1">
        <v>44999</v>
      </c>
      <c r="B1056" t="s">
        <v>2737</v>
      </c>
      <c r="C1056" t="s">
        <v>198</v>
      </c>
      <c r="D1056" t="s">
        <v>2803</v>
      </c>
      <c r="E1056" t="s">
        <v>149</v>
      </c>
      <c r="G1056" t="s">
        <v>2804</v>
      </c>
    </row>
    <row r="1057" spans="1:7" x14ac:dyDescent="0.25">
      <c r="A1057" s="1">
        <v>44999</v>
      </c>
      <c r="B1057" t="s">
        <v>127</v>
      </c>
      <c r="C1057" t="s">
        <v>128</v>
      </c>
      <c r="D1057" t="s">
        <v>2805</v>
      </c>
      <c r="E1057" t="s">
        <v>137</v>
      </c>
      <c r="G1057" t="s">
        <v>2806</v>
      </c>
    </row>
    <row r="1058" spans="1:7" x14ac:dyDescent="0.25">
      <c r="A1058" s="1">
        <v>44999</v>
      </c>
      <c r="B1058" t="s">
        <v>212</v>
      </c>
      <c r="C1058" t="s">
        <v>28</v>
      </c>
      <c r="D1058" t="s">
        <v>2807</v>
      </c>
      <c r="E1058" t="s">
        <v>220</v>
      </c>
      <c r="G1058" t="s">
        <v>2808</v>
      </c>
    </row>
    <row r="1059" spans="1:7" x14ac:dyDescent="0.25">
      <c r="A1059" s="1">
        <v>44999</v>
      </c>
      <c r="B1059" t="s">
        <v>2809</v>
      </c>
      <c r="C1059" t="s">
        <v>28</v>
      </c>
      <c r="D1059" t="s">
        <v>2810</v>
      </c>
      <c r="E1059" t="s">
        <v>990</v>
      </c>
      <c r="G1059" t="s">
        <v>2811</v>
      </c>
    </row>
    <row r="1060" spans="1:7" x14ac:dyDescent="0.25">
      <c r="A1060" s="1">
        <v>44999</v>
      </c>
      <c r="B1060" t="s">
        <v>2</v>
      </c>
      <c r="C1060" t="s">
        <v>106</v>
      </c>
      <c r="D1060" t="s">
        <v>2812</v>
      </c>
      <c r="E1060" t="s">
        <v>885</v>
      </c>
      <c r="G1060" t="s">
        <v>2813</v>
      </c>
    </row>
    <row r="1061" spans="1:7" x14ac:dyDescent="0.25">
      <c r="A1061" s="1">
        <v>44998</v>
      </c>
      <c r="B1061" t="s">
        <v>2814</v>
      </c>
      <c r="C1061" t="s">
        <v>91</v>
      </c>
      <c r="D1061" t="s">
        <v>2815</v>
      </c>
      <c r="E1061" t="s">
        <v>177</v>
      </c>
      <c r="G1061" t="s">
        <v>2816</v>
      </c>
    </row>
    <row r="1062" spans="1:7" x14ac:dyDescent="0.25">
      <c r="A1062" s="1">
        <v>44998</v>
      </c>
      <c r="B1062" t="s">
        <v>585</v>
      </c>
      <c r="C1062" t="s">
        <v>248</v>
      </c>
      <c r="D1062" t="s">
        <v>2817</v>
      </c>
      <c r="E1062" t="s">
        <v>411</v>
      </c>
      <c r="G1062" t="s">
        <v>2818</v>
      </c>
    </row>
    <row r="1063" spans="1:7" x14ac:dyDescent="0.25">
      <c r="A1063" s="1">
        <v>44998</v>
      </c>
      <c r="B1063" t="s">
        <v>2819</v>
      </c>
      <c r="C1063" t="s">
        <v>313</v>
      </c>
      <c r="D1063" t="s">
        <v>2820</v>
      </c>
      <c r="E1063" t="s">
        <v>963</v>
      </c>
      <c r="G1063" t="s">
        <v>2821</v>
      </c>
    </row>
    <row r="1064" spans="1:7" x14ac:dyDescent="0.25">
      <c r="A1064" s="1">
        <v>44997</v>
      </c>
      <c r="B1064" t="s">
        <v>426</v>
      </c>
      <c r="C1064" t="s">
        <v>87</v>
      </c>
      <c r="D1064" t="s">
        <v>2822</v>
      </c>
      <c r="E1064" t="s">
        <v>1465</v>
      </c>
      <c r="G1064" t="s">
        <v>2823</v>
      </c>
    </row>
    <row r="1065" spans="1:7" x14ac:dyDescent="0.25">
      <c r="A1065" s="1">
        <v>44997</v>
      </c>
      <c r="B1065" t="s">
        <v>2824</v>
      </c>
      <c r="C1065" t="s">
        <v>111</v>
      </c>
      <c r="D1065" t="s">
        <v>2825</v>
      </c>
      <c r="E1065" t="s">
        <v>177</v>
      </c>
      <c r="G1065" t="s">
        <v>2826</v>
      </c>
    </row>
    <row r="1066" spans="1:7" x14ac:dyDescent="0.25">
      <c r="A1066" s="1">
        <v>44997</v>
      </c>
      <c r="B1066" t="s">
        <v>2827</v>
      </c>
      <c r="C1066" t="s">
        <v>28</v>
      </c>
      <c r="D1066" t="s">
        <v>2828</v>
      </c>
      <c r="E1066" t="s">
        <v>220</v>
      </c>
      <c r="G1066" t="s">
        <v>2829</v>
      </c>
    </row>
    <row r="1067" spans="1:7" x14ac:dyDescent="0.25">
      <c r="A1067" s="1">
        <v>44996</v>
      </c>
      <c r="B1067" t="s">
        <v>2</v>
      </c>
      <c r="C1067" t="s">
        <v>91</v>
      </c>
      <c r="D1067" t="s">
        <v>2830</v>
      </c>
      <c r="E1067" t="s">
        <v>149</v>
      </c>
      <c r="G1067" t="s">
        <v>2831</v>
      </c>
    </row>
    <row r="1068" spans="1:7" x14ac:dyDescent="0.25">
      <c r="A1068" s="1">
        <v>44996</v>
      </c>
      <c r="B1068" t="s">
        <v>2</v>
      </c>
      <c r="C1068" t="s">
        <v>34</v>
      </c>
      <c r="D1068" t="s">
        <v>2832</v>
      </c>
      <c r="E1068" t="s">
        <v>264</v>
      </c>
      <c r="G1068" t="s">
        <v>2833</v>
      </c>
    </row>
    <row r="1069" spans="1:7" x14ac:dyDescent="0.25">
      <c r="A1069" s="1">
        <v>44996</v>
      </c>
      <c r="B1069" t="s">
        <v>2</v>
      </c>
      <c r="C1069" t="s">
        <v>329</v>
      </c>
      <c r="D1069" t="s">
        <v>2834</v>
      </c>
      <c r="E1069" t="s">
        <v>177</v>
      </c>
      <c r="G1069" t="s">
        <v>2835</v>
      </c>
    </row>
    <row r="1070" spans="1:7" x14ac:dyDescent="0.25">
      <c r="A1070" s="1">
        <v>44996</v>
      </c>
      <c r="B1070" t="s">
        <v>2836</v>
      </c>
      <c r="C1070" t="s">
        <v>34</v>
      </c>
      <c r="D1070" t="s">
        <v>2837</v>
      </c>
      <c r="E1070" t="s">
        <v>1465</v>
      </c>
      <c r="G1070" t="s">
        <v>2838</v>
      </c>
    </row>
    <row r="1071" spans="1:7" x14ac:dyDescent="0.25">
      <c r="A1071" s="1">
        <v>44996</v>
      </c>
      <c r="B1071" t="s">
        <v>1285</v>
      </c>
      <c r="C1071" t="s">
        <v>1839</v>
      </c>
      <c r="D1071" t="s">
        <v>2839</v>
      </c>
      <c r="E1071" t="s">
        <v>177</v>
      </c>
      <c r="G1071" t="s">
        <v>2840</v>
      </c>
    </row>
    <row r="1072" spans="1:7" x14ac:dyDescent="0.25">
      <c r="A1072" s="1">
        <v>44995</v>
      </c>
      <c r="B1072" t="s">
        <v>2819</v>
      </c>
      <c r="C1072" t="s">
        <v>313</v>
      </c>
      <c r="D1072" t="s">
        <v>2841</v>
      </c>
      <c r="E1072" t="s">
        <v>831</v>
      </c>
      <c r="G1072" t="s">
        <v>2842</v>
      </c>
    </row>
    <row r="1073" spans="1:7" x14ac:dyDescent="0.25">
      <c r="A1073" s="1">
        <v>44995</v>
      </c>
      <c r="B1073" t="s">
        <v>585</v>
      </c>
      <c r="C1073" t="s">
        <v>248</v>
      </c>
      <c r="D1073" t="s">
        <v>2843</v>
      </c>
      <c r="E1073" t="s">
        <v>411</v>
      </c>
      <c r="G1073" t="s">
        <v>2844</v>
      </c>
    </row>
    <row r="1074" spans="1:7" x14ac:dyDescent="0.25">
      <c r="A1074" s="1">
        <v>44995</v>
      </c>
      <c r="B1074" t="s">
        <v>426</v>
      </c>
      <c r="C1074" t="s">
        <v>87</v>
      </c>
      <c r="D1074" t="s">
        <v>2845</v>
      </c>
      <c r="E1074" t="s">
        <v>177</v>
      </c>
      <c r="G1074" t="s">
        <v>2846</v>
      </c>
    </row>
    <row r="1075" spans="1:7" x14ac:dyDescent="0.25">
      <c r="A1075" s="1">
        <v>44995</v>
      </c>
      <c r="B1075" t="s">
        <v>2847</v>
      </c>
      <c r="C1075" t="s">
        <v>187</v>
      </c>
      <c r="D1075" t="s">
        <v>2848</v>
      </c>
      <c r="E1075" t="s">
        <v>220</v>
      </c>
      <c r="G1075" t="s">
        <v>2849</v>
      </c>
    </row>
    <row r="1076" spans="1:7" x14ac:dyDescent="0.25">
      <c r="A1076" s="1">
        <v>44995</v>
      </c>
      <c r="B1076" t="s">
        <v>430</v>
      </c>
      <c r="C1076" t="s">
        <v>70</v>
      </c>
      <c r="D1076" t="s">
        <v>2850</v>
      </c>
      <c r="E1076" t="s">
        <v>137</v>
      </c>
      <c r="G1076" t="s">
        <v>2851</v>
      </c>
    </row>
    <row r="1077" spans="1:7" x14ac:dyDescent="0.25">
      <c r="A1077" s="1">
        <v>44995</v>
      </c>
      <c r="B1077" t="s">
        <v>1827</v>
      </c>
      <c r="C1077" t="s">
        <v>168</v>
      </c>
      <c r="D1077" t="s">
        <v>2852</v>
      </c>
      <c r="E1077" t="s">
        <v>849</v>
      </c>
      <c r="G1077" t="s">
        <v>2853</v>
      </c>
    </row>
    <row r="1078" spans="1:7" x14ac:dyDescent="0.25">
      <c r="A1078" s="1">
        <v>44994</v>
      </c>
      <c r="B1078" t="s">
        <v>2854</v>
      </c>
      <c r="C1078" t="s">
        <v>63</v>
      </c>
      <c r="D1078" t="s">
        <v>2855</v>
      </c>
      <c r="E1078" t="s">
        <v>149</v>
      </c>
      <c r="G1078" t="s">
        <v>2856</v>
      </c>
    </row>
    <row r="1079" spans="1:7" x14ac:dyDescent="0.25">
      <c r="A1079" s="1">
        <v>44994</v>
      </c>
      <c r="B1079" t="s">
        <v>2857</v>
      </c>
      <c r="C1079" t="s">
        <v>329</v>
      </c>
      <c r="D1079" t="s">
        <v>2858</v>
      </c>
      <c r="E1079" t="s">
        <v>149</v>
      </c>
      <c r="G1079" t="s">
        <v>2859</v>
      </c>
    </row>
    <row r="1080" spans="1:7" x14ac:dyDescent="0.25">
      <c r="A1080" s="1">
        <v>44994</v>
      </c>
      <c r="B1080" t="s">
        <v>2860</v>
      </c>
      <c r="C1080" t="s">
        <v>16</v>
      </c>
      <c r="D1080" t="s">
        <v>2861</v>
      </c>
      <c r="E1080" t="s">
        <v>817</v>
      </c>
      <c r="G1080" t="s">
        <v>2862</v>
      </c>
    </row>
    <row r="1081" spans="1:7" x14ac:dyDescent="0.25">
      <c r="A1081" s="1">
        <v>44993</v>
      </c>
      <c r="B1081" t="s">
        <v>2863</v>
      </c>
      <c r="C1081" t="s">
        <v>55</v>
      </c>
      <c r="D1081" t="s">
        <v>2864</v>
      </c>
      <c r="E1081" t="s">
        <v>817</v>
      </c>
      <c r="G1081" t="s">
        <v>2865</v>
      </c>
    </row>
    <row r="1082" spans="1:7" x14ac:dyDescent="0.25">
      <c r="A1082" s="1">
        <v>44993</v>
      </c>
      <c r="B1082" t="s">
        <v>2866</v>
      </c>
      <c r="C1082" t="s">
        <v>304</v>
      </c>
      <c r="D1082" t="s">
        <v>2867</v>
      </c>
      <c r="E1082" t="s">
        <v>2607</v>
      </c>
      <c r="G1082" t="s">
        <v>2868</v>
      </c>
    </row>
    <row r="1083" spans="1:7" x14ac:dyDescent="0.25">
      <c r="A1083" s="1">
        <v>44993</v>
      </c>
      <c r="B1083" t="s">
        <v>2869</v>
      </c>
      <c r="C1083" t="s">
        <v>124</v>
      </c>
      <c r="D1083" t="s">
        <v>2870</v>
      </c>
      <c r="E1083" t="s">
        <v>137</v>
      </c>
      <c r="G1083" t="s">
        <v>2871</v>
      </c>
    </row>
    <row r="1084" spans="1:7" x14ac:dyDescent="0.25">
      <c r="A1084" s="1">
        <v>44993</v>
      </c>
      <c r="B1084" t="s">
        <v>2872</v>
      </c>
      <c r="C1084" t="s">
        <v>114</v>
      </c>
      <c r="D1084" t="s">
        <v>2873</v>
      </c>
      <c r="E1084" t="s">
        <v>149</v>
      </c>
      <c r="G1084" t="s">
        <v>2874</v>
      </c>
    </row>
    <row r="1085" spans="1:7" x14ac:dyDescent="0.25">
      <c r="A1085" s="1">
        <v>44993</v>
      </c>
      <c r="B1085" t="s">
        <v>2819</v>
      </c>
      <c r="C1085" t="s">
        <v>313</v>
      </c>
      <c r="D1085" t="s">
        <v>2875</v>
      </c>
      <c r="E1085" t="s">
        <v>963</v>
      </c>
      <c r="G1085" t="s">
        <v>2876</v>
      </c>
    </row>
    <row r="1086" spans="1:7" x14ac:dyDescent="0.25">
      <c r="A1086" s="1">
        <v>44992</v>
      </c>
      <c r="B1086" t="s">
        <v>829</v>
      </c>
      <c r="C1086" t="s">
        <v>455</v>
      </c>
      <c r="D1086" t="s">
        <v>2877</v>
      </c>
      <c r="E1086" t="s">
        <v>831</v>
      </c>
      <c r="G1086" t="s">
        <v>2878</v>
      </c>
    </row>
    <row r="1087" spans="1:7" x14ac:dyDescent="0.25">
      <c r="A1087" s="1">
        <v>44992</v>
      </c>
      <c r="B1087" t="s">
        <v>890</v>
      </c>
      <c r="C1087" t="s">
        <v>999</v>
      </c>
      <c r="D1087" t="s">
        <v>2879</v>
      </c>
      <c r="E1087" t="s">
        <v>149</v>
      </c>
      <c r="G1087" t="s">
        <v>2880</v>
      </c>
    </row>
    <row r="1088" spans="1:7" x14ac:dyDescent="0.25">
      <c r="A1088" s="1">
        <v>44992</v>
      </c>
      <c r="B1088" t="s">
        <v>2047</v>
      </c>
      <c r="C1088" t="s">
        <v>55</v>
      </c>
      <c r="D1088" t="s">
        <v>2881</v>
      </c>
      <c r="E1088" t="s">
        <v>220</v>
      </c>
      <c r="G1088" t="s">
        <v>2882</v>
      </c>
    </row>
    <row r="1089" spans="1:7" x14ac:dyDescent="0.25">
      <c r="A1089" s="1">
        <v>44992</v>
      </c>
      <c r="B1089" t="s">
        <v>2872</v>
      </c>
      <c r="C1089" t="s">
        <v>198</v>
      </c>
      <c r="D1089" t="s">
        <v>2883</v>
      </c>
      <c r="E1089" t="s">
        <v>149</v>
      </c>
      <c r="G1089" t="s">
        <v>2884</v>
      </c>
    </row>
    <row r="1090" spans="1:7" x14ac:dyDescent="0.25">
      <c r="A1090" s="1">
        <v>44991</v>
      </c>
      <c r="B1090" t="s">
        <v>2505</v>
      </c>
      <c r="C1090" t="s">
        <v>999</v>
      </c>
      <c r="D1090" t="s">
        <v>2885</v>
      </c>
      <c r="E1090" t="s">
        <v>817</v>
      </c>
      <c r="G1090" t="s">
        <v>2886</v>
      </c>
    </row>
    <row r="1091" spans="1:7" x14ac:dyDescent="0.25">
      <c r="A1091" s="1">
        <v>44991</v>
      </c>
      <c r="B1091" t="s">
        <v>2887</v>
      </c>
      <c r="C1091" t="s">
        <v>44</v>
      </c>
      <c r="D1091" t="s">
        <v>2888</v>
      </c>
      <c r="E1091" t="s">
        <v>831</v>
      </c>
      <c r="G1091" t="s">
        <v>2889</v>
      </c>
    </row>
    <row r="1092" spans="1:7" x14ac:dyDescent="0.25">
      <c r="A1092" s="1">
        <v>44991</v>
      </c>
      <c r="B1092" t="s">
        <v>2890</v>
      </c>
      <c r="C1092" t="s">
        <v>396</v>
      </c>
      <c r="D1092" t="s">
        <v>2891</v>
      </c>
      <c r="E1092" t="s">
        <v>817</v>
      </c>
      <c r="G1092" t="s">
        <v>2892</v>
      </c>
    </row>
    <row r="1093" spans="1:7" x14ac:dyDescent="0.25">
      <c r="A1093" s="1">
        <v>44990</v>
      </c>
      <c r="B1093" t="s">
        <v>2</v>
      </c>
      <c r="C1093" t="s">
        <v>111</v>
      </c>
      <c r="D1093" t="s">
        <v>2893</v>
      </c>
      <c r="E1093" t="s">
        <v>149</v>
      </c>
      <c r="G1093" t="s">
        <v>2894</v>
      </c>
    </row>
    <row r="1094" spans="1:7" x14ac:dyDescent="0.25">
      <c r="A1094" s="1">
        <v>44990</v>
      </c>
      <c r="B1094" t="s">
        <v>2895</v>
      </c>
      <c r="C1094" t="s">
        <v>248</v>
      </c>
      <c r="D1094" t="s">
        <v>2896</v>
      </c>
      <c r="E1094" t="s">
        <v>177</v>
      </c>
      <c r="G1094" t="s">
        <v>2897</v>
      </c>
    </row>
    <row r="1095" spans="1:7" x14ac:dyDescent="0.25">
      <c r="A1095" s="1">
        <v>44990</v>
      </c>
      <c r="B1095" t="s">
        <v>2272</v>
      </c>
      <c r="C1095" t="s">
        <v>248</v>
      </c>
      <c r="D1095" t="s">
        <v>2898</v>
      </c>
      <c r="E1095" t="s">
        <v>177</v>
      </c>
      <c r="G1095" t="s">
        <v>2899</v>
      </c>
    </row>
    <row r="1096" spans="1:7" x14ac:dyDescent="0.25">
      <c r="A1096" s="1">
        <v>44989</v>
      </c>
      <c r="B1096" t="s">
        <v>2900</v>
      </c>
      <c r="C1096" t="s">
        <v>63</v>
      </c>
      <c r="D1096" t="s">
        <v>2901</v>
      </c>
      <c r="E1096" t="s">
        <v>141</v>
      </c>
      <c r="G1096" t="s">
        <v>2902</v>
      </c>
    </row>
    <row r="1097" spans="1:7" x14ac:dyDescent="0.25">
      <c r="A1097" s="1">
        <v>44987</v>
      </c>
      <c r="B1097" t="s">
        <v>2903</v>
      </c>
      <c r="C1097" t="s">
        <v>106</v>
      </c>
      <c r="D1097" t="s">
        <v>2904</v>
      </c>
      <c r="E1097" t="s">
        <v>892</v>
      </c>
      <c r="G1097" t="s">
        <v>2905</v>
      </c>
    </row>
    <row r="1098" spans="1:7" x14ac:dyDescent="0.25">
      <c r="A1098" s="1">
        <v>44986</v>
      </c>
      <c r="B1098" t="s">
        <v>2906</v>
      </c>
      <c r="C1098" t="s">
        <v>168</v>
      </c>
      <c r="D1098" t="s">
        <v>2907</v>
      </c>
      <c r="E1098" t="s">
        <v>149</v>
      </c>
      <c r="G1098" t="s">
        <v>2908</v>
      </c>
    </row>
    <row r="1099" spans="1:7" x14ac:dyDescent="0.25">
      <c r="A1099" s="1">
        <v>44986</v>
      </c>
      <c r="B1099" t="s">
        <v>2</v>
      </c>
      <c r="C1099" t="s">
        <v>441</v>
      </c>
      <c r="D1099" t="s">
        <v>2909</v>
      </c>
      <c r="E1099" t="s">
        <v>264</v>
      </c>
      <c r="G1099" t="s">
        <v>2910</v>
      </c>
    </row>
    <row r="1100" spans="1:7" x14ac:dyDescent="0.25">
      <c r="A1100" s="1">
        <v>44986</v>
      </c>
      <c r="B1100" t="s">
        <v>2911</v>
      </c>
      <c r="C1100" t="s">
        <v>455</v>
      </c>
      <c r="D1100" t="s">
        <v>2912</v>
      </c>
      <c r="E1100" t="s">
        <v>835</v>
      </c>
      <c r="G1100" t="s">
        <v>2913</v>
      </c>
    </row>
    <row r="1101" spans="1:7" x14ac:dyDescent="0.25">
      <c r="A1101" s="1">
        <v>44986</v>
      </c>
      <c r="B1101" t="s">
        <v>2914</v>
      </c>
      <c r="C1101" t="s">
        <v>55</v>
      </c>
      <c r="D1101" t="s">
        <v>2915</v>
      </c>
      <c r="E1101" t="s">
        <v>892</v>
      </c>
      <c r="G1101" t="s">
        <v>2916</v>
      </c>
    </row>
    <row r="1102" spans="1:7" x14ac:dyDescent="0.25">
      <c r="A1102" s="1">
        <v>44986</v>
      </c>
      <c r="B1102" t="s">
        <v>475</v>
      </c>
      <c r="C1102" t="s">
        <v>248</v>
      </c>
      <c r="D1102" t="s">
        <v>2917</v>
      </c>
      <c r="E1102" t="s">
        <v>177</v>
      </c>
      <c r="G1102" t="s">
        <v>2918</v>
      </c>
    </row>
    <row r="1103" spans="1:7" x14ac:dyDescent="0.25">
      <c r="A1103" s="1">
        <v>44986</v>
      </c>
      <c r="B1103" t="s">
        <v>2919</v>
      </c>
      <c r="C1103" t="s">
        <v>441</v>
      </c>
      <c r="D1103" t="s">
        <v>2920</v>
      </c>
      <c r="E1103" t="s">
        <v>145</v>
      </c>
      <c r="G1103" t="s">
        <v>2921</v>
      </c>
    </row>
    <row r="1104" spans="1:7" x14ac:dyDescent="0.25">
      <c r="A1104" s="1">
        <v>44986</v>
      </c>
      <c r="B1104" t="s">
        <v>2</v>
      </c>
      <c r="C1104" t="s">
        <v>304</v>
      </c>
      <c r="D1104" t="s">
        <v>2922</v>
      </c>
      <c r="E1104" t="s">
        <v>856</v>
      </c>
      <c r="G1104" t="s">
        <v>2923</v>
      </c>
    </row>
    <row r="1105" spans="1:7" x14ac:dyDescent="0.25">
      <c r="A1105" s="1">
        <v>44985</v>
      </c>
      <c r="B1105" t="s">
        <v>2924</v>
      </c>
      <c r="C1105" t="s">
        <v>455</v>
      </c>
      <c r="D1105" t="s">
        <v>2925</v>
      </c>
      <c r="E1105" t="s">
        <v>831</v>
      </c>
      <c r="G1105" t="s">
        <v>2926</v>
      </c>
    </row>
    <row r="1106" spans="1:7" x14ac:dyDescent="0.25">
      <c r="A1106" s="1">
        <v>44984</v>
      </c>
      <c r="B1106" t="s">
        <v>2927</v>
      </c>
      <c r="C1106" t="s">
        <v>55</v>
      </c>
      <c r="D1106" t="s">
        <v>2928</v>
      </c>
      <c r="E1106" t="s">
        <v>1076</v>
      </c>
      <c r="G1106" t="s">
        <v>2929</v>
      </c>
    </row>
    <row r="1107" spans="1:7" x14ac:dyDescent="0.25">
      <c r="A1107" s="1">
        <v>44984</v>
      </c>
      <c r="B1107" t="s">
        <v>2</v>
      </c>
      <c r="C1107" t="s">
        <v>106</v>
      </c>
      <c r="D1107" t="s">
        <v>2930</v>
      </c>
      <c r="E1107" t="s">
        <v>774</v>
      </c>
      <c r="G1107" t="s">
        <v>2931</v>
      </c>
    </row>
    <row r="1108" spans="1:7" x14ac:dyDescent="0.25">
      <c r="A1108" s="1">
        <v>44984</v>
      </c>
      <c r="B1108" t="s">
        <v>2</v>
      </c>
      <c r="C1108" t="s">
        <v>51</v>
      </c>
      <c r="D1108" t="s">
        <v>2932</v>
      </c>
      <c r="E1108" t="s">
        <v>149</v>
      </c>
      <c r="G1108" t="s">
        <v>2933</v>
      </c>
    </row>
    <row r="1109" spans="1:7" x14ac:dyDescent="0.25">
      <c r="A1109" s="1">
        <v>44983</v>
      </c>
      <c r="B1109" t="s">
        <v>2934</v>
      </c>
      <c r="C1109" t="s">
        <v>55</v>
      </c>
      <c r="D1109" t="s">
        <v>2935</v>
      </c>
      <c r="E1109" t="s">
        <v>885</v>
      </c>
      <c r="G1109" t="s">
        <v>2936</v>
      </c>
    </row>
    <row r="1110" spans="1:7" x14ac:dyDescent="0.25">
      <c r="A1110" s="1">
        <v>44980</v>
      </c>
      <c r="B1110" t="s">
        <v>2937</v>
      </c>
      <c r="C1110" t="s">
        <v>51</v>
      </c>
      <c r="D1110" t="s">
        <v>2938</v>
      </c>
      <c r="E1110" t="s">
        <v>177</v>
      </c>
      <c r="G1110" t="s">
        <v>2939</v>
      </c>
    </row>
    <row r="1111" spans="1:7" x14ac:dyDescent="0.25">
      <c r="A1111" s="1">
        <v>44980</v>
      </c>
      <c r="B1111" t="s">
        <v>2472</v>
      </c>
      <c r="C1111" t="s">
        <v>63</v>
      </c>
      <c r="D1111" t="s">
        <v>2940</v>
      </c>
      <c r="E1111" t="s">
        <v>177</v>
      </c>
      <c r="G1111" t="s">
        <v>2941</v>
      </c>
    </row>
    <row r="1112" spans="1:7" x14ac:dyDescent="0.25">
      <c r="A1112" s="1">
        <v>44980</v>
      </c>
      <c r="B1112" t="s">
        <v>2942</v>
      </c>
      <c r="C1112" t="s">
        <v>139</v>
      </c>
      <c r="D1112" t="s">
        <v>2943</v>
      </c>
      <c r="E1112" t="s">
        <v>177</v>
      </c>
      <c r="G1112" t="s">
        <v>2944</v>
      </c>
    </row>
    <row r="1113" spans="1:7" x14ac:dyDescent="0.25">
      <c r="A1113" s="1">
        <v>44979</v>
      </c>
      <c r="B1113" t="s">
        <v>2182</v>
      </c>
      <c r="C1113" t="s">
        <v>232</v>
      </c>
      <c r="D1113" t="s">
        <v>2945</v>
      </c>
      <c r="E1113" t="s">
        <v>177</v>
      </c>
      <c r="G1113" t="s">
        <v>2946</v>
      </c>
    </row>
    <row r="1114" spans="1:7" x14ac:dyDescent="0.25">
      <c r="A1114" s="1">
        <v>44979</v>
      </c>
      <c r="B1114" t="s">
        <v>2</v>
      </c>
      <c r="C1114" t="s">
        <v>441</v>
      </c>
      <c r="D1114" t="s">
        <v>2947</v>
      </c>
      <c r="E1114" t="s">
        <v>1076</v>
      </c>
      <c r="G1114" t="s">
        <v>2948</v>
      </c>
    </row>
    <row r="1115" spans="1:7" x14ac:dyDescent="0.25">
      <c r="A1115" s="1">
        <v>44979</v>
      </c>
      <c r="B1115" t="s">
        <v>332</v>
      </c>
      <c r="C1115" t="s">
        <v>55</v>
      </c>
      <c r="D1115" t="s">
        <v>2949</v>
      </c>
      <c r="E1115" t="s">
        <v>149</v>
      </c>
      <c r="G1115" t="s">
        <v>2950</v>
      </c>
    </row>
    <row r="1116" spans="1:7" x14ac:dyDescent="0.25">
      <c r="A1116" s="1">
        <v>44979</v>
      </c>
      <c r="B1116" t="s">
        <v>2951</v>
      </c>
      <c r="C1116" t="s">
        <v>168</v>
      </c>
      <c r="D1116" t="s">
        <v>2952</v>
      </c>
      <c r="E1116" t="s">
        <v>177</v>
      </c>
      <c r="G1116" t="s">
        <v>2953</v>
      </c>
    </row>
    <row r="1117" spans="1:7" x14ac:dyDescent="0.25">
      <c r="A1117" s="1">
        <v>44979</v>
      </c>
      <c r="B1117" t="s">
        <v>620</v>
      </c>
      <c r="C1117" t="s">
        <v>20</v>
      </c>
      <c r="D1117" t="s">
        <v>2954</v>
      </c>
      <c r="E1117" t="s">
        <v>210</v>
      </c>
      <c r="G1117" t="s">
        <v>2955</v>
      </c>
    </row>
    <row r="1118" spans="1:7" x14ac:dyDescent="0.25">
      <c r="A1118" s="1">
        <v>44979</v>
      </c>
      <c r="B1118" t="s">
        <v>2</v>
      </c>
      <c r="C1118" t="s">
        <v>236</v>
      </c>
      <c r="D1118" t="s">
        <v>2956</v>
      </c>
      <c r="E1118" t="s">
        <v>149</v>
      </c>
      <c r="G1118" t="s">
        <v>2957</v>
      </c>
    </row>
    <row r="1119" spans="1:7" x14ac:dyDescent="0.25">
      <c r="A1119" s="1">
        <v>44979</v>
      </c>
      <c r="B1119" t="s">
        <v>620</v>
      </c>
      <c r="C1119" t="s">
        <v>20</v>
      </c>
      <c r="D1119" t="s">
        <v>2958</v>
      </c>
      <c r="E1119" t="s">
        <v>892</v>
      </c>
      <c r="G1119" t="s">
        <v>2959</v>
      </c>
    </row>
    <row r="1120" spans="1:7" x14ac:dyDescent="0.25">
      <c r="A1120" s="1">
        <v>44979</v>
      </c>
      <c r="B1120" t="s">
        <v>782</v>
      </c>
      <c r="C1120" t="s">
        <v>198</v>
      </c>
      <c r="D1120" t="s">
        <v>2960</v>
      </c>
      <c r="E1120" t="s">
        <v>145</v>
      </c>
      <c r="G1120" t="s">
        <v>2961</v>
      </c>
    </row>
    <row r="1121" spans="1:7" x14ac:dyDescent="0.25">
      <c r="A1121" s="1">
        <v>44978</v>
      </c>
      <c r="B1121" t="s">
        <v>620</v>
      </c>
      <c r="C1121" t="s">
        <v>20</v>
      </c>
      <c r="D1121" t="s">
        <v>2962</v>
      </c>
      <c r="E1121" t="s">
        <v>210</v>
      </c>
      <c r="G1121" t="s">
        <v>2963</v>
      </c>
    </row>
    <row r="1122" spans="1:7" x14ac:dyDescent="0.25">
      <c r="A1122" s="1">
        <v>44978</v>
      </c>
      <c r="B1122" t="s">
        <v>2964</v>
      </c>
      <c r="C1122" t="s">
        <v>139</v>
      </c>
      <c r="D1122" t="s">
        <v>2965</v>
      </c>
      <c r="E1122" t="s">
        <v>177</v>
      </c>
      <c r="G1122" t="s">
        <v>2966</v>
      </c>
    </row>
    <row r="1123" spans="1:7" x14ac:dyDescent="0.25">
      <c r="A1123" s="1">
        <v>44977</v>
      </c>
      <c r="B1123" t="s">
        <v>2737</v>
      </c>
      <c r="C1123" t="s">
        <v>198</v>
      </c>
      <c r="D1123" t="s">
        <v>2967</v>
      </c>
      <c r="E1123" t="s">
        <v>149</v>
      </c>
      <c r="G1123" t="s">
        <v>2968</v>
      </c>
    </row>
    <row r="1124" spans="1:7" x14ac:dyDescent="0.25">
      <c r="A1124" s="1">
        <v>44977</v>
      </c>
      <c r="B1124" t="s">
        <v>2969</v>
      </c>
      <c r="C1124" t="s">
        <v>441</v>
      </c>
      <c r="D1124" t="s">
        <v>2970</v>
      </c>
      <c r="E1124" t="s">
        <v>149</v>
      </c>
      <c r="G1124" t="s">
        <v>2971</v>
      </c>
    </row>
    <row r="1125" spans="1:7" x14ac:dyDescent="0.25">
      <c r="A1125" s="1">
        <v>44977</v>
      </c>
      <c r="B1125" t="s">
        <v>2</v>
      </c>
      <c r="C1125" t="s">
        <v>12</v>
      </c>
      <c r="D1125" t="s">
        <v>2972</v>
      </c>
      <c r="E1125" t="s">
        <v>149</v>
      </c>
      <c r="G1125" t="s">
        <v>2973</v>
      </c>
    </row>
    <row r="1126" spans="1:7" x14ac:dyDescent="0.25">
      <c r="A1126" s="1">
        <v>44977</v>
      </c>
      <c r="B1126" t="s">
        <v>2974</v>
      </c>
      <c r="C1126" t="s">
        <v>44</v>
      </c>
      <c r="D1126" t="s">
        <v>2975</v>
      </c>
      <c r="E1126" t="s">
        <v>1365</v>
      </c>
      <c r="G1126" t="s">
        <v>2976</v>
      </c>
    </row>
    <row r="1127" spans="1:7" x14ac:dyDescent="0.25">
      <c r="A1127" s="1">
        <v>44977</v>
      </c>
      <c r="B1127" t="s">
        <v>2</v>
      </c>
      <c r="C1127" t="s">
        <v>119</v>
      </c>
      <c r="D1127" t="s">
        <v>2977</v>
      </c>
      <c r="E1127" t="s">
        <v>1076</v>
      </c>
      <c r="G1127" t="s">
        <v>2978</v>
      </c>
    </row>
    <row r="1128" spans="1:7" x14ac:dyDescent="0.25">
      <c r="A1128" s="1">
        <v>44976</v>
      </c>
      <c r="B1128" t="s">
        <v>2979</v>
      </c>
      <c r="C1128" t="s">
        <v>114</v>
      </c>
      <c r="D1128" t="s">
        <v>2980</v>
      </c>
      <c r="E1128" t="s">
        <v>165</v>
      </c>
      <c r="G1128" t="s">
        <v>2981</v>
      </c>
    </row>
    <row r="1129" spans="1:7" x14ac:dyDescent="0.25">
      <c r="A1129" s="1">
        <v>44975</v>
      </c>
      <c r="B1129" t="s">
        <v>58</v>
      </c>
      <c r="C1129" t="s">
        <v>12</v>
      </c>
      <c r="D1129" t="s">
        <v>2982</v>
      </c>
      <c r="E1129" t="s">
        <v>137</v>
      </c>
      <c r="G1129" t="s">
        <v>2983</v>
      </c>
    </row>
    <row r="1130" spans="1:7" x14ac:dyDescent="0.25">
      <c r="A1130" s="1">
        <v>44975</v>
      </c>
      <c r="B1130" t="s">
        <v>2984</v>
      </c>
      <c r="C1130" t="s">
        <v>236</v>
      </c>
      <c r="D1130" t="s">
        <v>2985</v>
      </c>
      <c r="E1130" t="s">
        <v>149</v>
      </c>
      <c r="G1130" t="s">
        <v>2986</v>
      </c>
    </row>
    <row r="1131" spans="1:7" x14ac:dyDescent="0.25">
      <c r="A1131" s="1">
        <v>44974</v>
      </c>
      <c r="B1131" t="s">
        <v>2</v>
      </c>
      <c r="C1131" t="s">
        <v>91</v>
      </c>
      <c r="D1131" t="s">
        <v>2987</v>
      </c>
      <c r="E1131" t="s">
        <v>149</v>
      </c>
      <c r="G1131" t="s">
        <v>2988</v>
      </c>
    </row>
    <row r="1132" spans="1:7" x14ac:dyDescent="0.25">
      <c r="A1132" s="1">
        <v>44974</v>
      </c>
      <c r="B1132" t="s">
        <v>2989</v>
      </c>
      <c r="C1132" t="s">
        <v>91</v>
      </c>
      <c r="D1132" t="s">
        <v>2990</v>
      </c>
      <c r="E1132" t="s">
        <v>264</v>
      </c>
      <c r="G1132" t="s">
        <v>2991</v>
      </c>
    </row>
    <row r="1133" spans="1:7" x14ac:dyDescent="0.25">
      <c r="A1133" s="1">
        <v>44974</v>
      </c>
      <c r="B1133" t="s">
        <v>2</v>
      </c>
      <c r="C1133" t="s">
        <v>47</v>
      </c>
      <c r="D1133" t="s">
        <v>2992</v>
      </c>
      <c r="E1133" t="s">
        <v>145</v>
      </c>
      <c r="G1133" t="s">
        <v>2993</v>
      </c>
    </row>
    <row r="1134" spans="1:7" x14ac:dyDescent="0.25">
      <c r="A1134" s="1">
        <v>44974</v>
      </c>
      <c r="B1134" t="s">
        <v>2</v>
      </c>
      <c r="C1134" t="s">
        <v>55</v>
      </c>
      <c r="D1134" t="s">
        <v>2994</v>
      </c>
      <c r="E1134" t="s">
        <v>1400</v>
      </c>
      <c r="G1134" t="s">
        <v>2995</v>
      </c>
    </row>
    <row r="1135" spans="1:7" x14ac:dyDescent="0.25">
      <c r="A1135" s="1">
        <v>44974</v>
      </c>
      <c r="B1135" t="s">
        <v>2996</v>
      </c>
      <c r="C1135" t="s">
        <v>34</v>
      </c>
      <c r="D1135" t="s">
        <v>2997</v>
      </c>
      <c r="E1135" t="s">
        <v>1465</v>
      </c>
      <c r="G1135" t="s">
        <v>2998</v>
      </c>
    </row>
    <row r="1136" spans="1:7" x14ac:dyDescent="0.25">
      <c r="A1136" s="1">
        <v>44974</v>
      </c>
      <c r="B1136" t="s">
        <v>2</v>
      </c>
      <c r="C1136" t="s">
        <v>106</v>
      </c>
      <c r="D1136" t="s">
        <v>2999</v>
      </c>
      <c r="E1136" t="s">
        <v>177</v>
      </c>
      <c r="G1136" t="s">
        <v>3000</v>
      </c>
    </row>
    <row r="1137" spans="1:7" x14ac:dyDescent="0.25">
      <c r="A1137" s="1">
        <v>44973</v>
      </c>
      <c r="B1137" t="s">
        <v>2857</v>
      </c>
      <c r="C1137" t="s">
        <v>329</v>
      </c>
      <c r="D1137" t="s">
        <v>3001</v>
      </c>
      <c r="E1137" t="s">
        <v>149</v>
      </c>
      <c r="G1137" t="s">
        <v>3002</v>
      </c>
    </row>
    <row r="1138" spans="1:7" x14ac:dyDescent="0.25">
      <c r="A1138" s="1">
        <v>44973</v>
      </c>
      <c r="B1138" t="s">
        <v>3003</v>
      </c>
      <c r="C1138" t="s">
        <v>248</v>
      </c>
      <c r="D1138" t="s">
        <v>3004</v>
      </c>
      <c r="E1138" t="s">
        <v>210</v>
      </c>
      <c r="G1138" t="s">
        <v>3005</v>
      </c>
    </row>
    <row r="1139" spans="1:7" x14ac:dyDescent="0.25">
      <c r="A1139" s="1">
        <v>44973</v>
      </c>
      <c r="B1139" t="s">
        <v>3006</v>
      </c>
      <c r="C1139" t="s">
        <v>55</v>
      </c>
      <c r="D1139" t="s">
        <v>3007</v>
      </c>
      <c r="E1139" t="s">
        <v>1296</v>
      </c>
      <c r="G1139" t="s">
        <v>3008</v>
      </c>
    </row>
    <row r="1140" spans="1:7" x14ac:dyDescent="0.25">
      <c r="A1140" s="1">
        <v>44973</v>
      </c>
      <c r="B1140" t="s">
        <v>2</v>
      </c>
      <c r="C1140" t="s">
        <v>91</v>
      </c>
      <c r="D1140" t="s">
        <v>3009</v>
      </c>
      <c r="E1140" t="s">
        <v>177</v>
      </c>
      <c r="G1140" t="s">
        <v>3010</v>
      </c>
    </row>
    <row r="1141" spans="1:7" x14ac:dyDescent="0.25">
      <c r="A1141" s="1">
        <v>44973</v>
      </c>
      <c r="B1141" t="s">
        <v>430</v>
      </c>
      <c r="C1141" t="s">
        <v>70</v>
      </c>
      <c r="D1141" t="s">
        <v>3011</v>
      </c>
      <c r="E1141" t="s">
        <v>177</v>
      </c>
      <c r="G1141" t="s">
        <v>3012</v>
      </c>
    </row>
    <row r="1142" spans="1:7" x14ac:dyDescent="0.25">
      <c r="A1142" s="1">
        <v>44973</v>
      </c>
      <c r="B1142" t="s">
        <v>2</v>
      </c>
      <c r="C1142" t="s">
        <v>139</v>
      </c>
      <c r="D1142" t="s">
        <v>3013</v>
      </c>
      <c r="E1142" t="s">
        <v>856</v>
      </c>
      <c r="G1142" t="s">
        <v>3014</v>
      </c>
    </row>
    <row r="1143" spans="1:7" x14ac:dyDescent="0.25">
      <c r="A1143" s="1">
        <v>44973</v>
      </c>
      <c r="B1143" t="s">
        <v>2</v>
      </c>
      <c r="C1143" t="s">
        <v>329</v>
      </c>
      <c r="D1143" t="s">
        <v>3015</v>
      </c>
      <c r="E1143" t="s">
        <v>177</v>
      </c>
      <c r="G1143" t="s">
        <v>3016</v>
      </c>
    </row>
    <row r="1144" spans="1:7" x14ac:dyDescent="0.25">
      <c r="A1144" s="1">
        <v>44973</v>
      </c>
      <c r="B1144" t="s">
        <v>58</v>
      </c>
      <c r="C1144" t="s">
        <v>12</v>
      </c>
      <c r="D1144" t="s">
        <v>3017</v>
      </c>
      <c r="E1144" t="s">
        <v>137</v>
      </c>
      <c r="G1144" t="s">
        <v>3018</v>
      </c>
    </row>
    <row r="1145" spans="1:7" x14ac:dyDescent="0.25">
      <c r="A1145" s="1">
        <v>44973</v>
      </c>
      <c r="B1145" t="s">
        <v>2</v>
      </c>
      <c r="C1145" t="s">
        <v>51</v>
      </c>
      <c r="D1145" t="s">
        <v>3019</v>
      </c>
      <c r="E1145" t="s">
        <v>149</v>
      </c>
      <c r="G1145" t="s">
        <v>3020</v>
      </c>
    </row>
    <row r="1146" spans="1:7" x14ac:dyDescent="0.25">
      <c r="A1146" s="1">
        <v>44972</v>
      </c>
      <c r="B1146" t="s">
        <v>3021</v>
      </c>
      <c r="C1146" t="s">
        <v>139</v>
      </c>
      <c r="D1146" t="s">
        <v>3022</v>
      </c>
      <c r="E1146" t="s">
        <v>1400</v>
      </c>
      <c r="G1146" t="s">
        <v>3023</v>
      </c>
    </row>
    <row r="1147" spans="1:7" x14ac:dyDescent="0.25">
      <c r="A1147" s="1">
        <v>44972</v>
      </c>
      <c r="B1147" t="s">
        <v>90</v>
      </c>
      <c r="C1147" t="s">
        <v>91</v>
      </c>
      <c r="D1147" t="s">
        <v>3024</v>
      </c>
      <c r="E1147" t="s">
        <v>264</v>
      </c>
      <c r="G1147" t="s">
        <v>3025</v>
      </c>
    </row>
    <row r="1148" spans="1:7" x14ac:dyDescent="0.25">
      <c r="A1148" s="1">
        <v>44972</v>
      </c>
      <c r="B1148" t="s">
        <v>2</v>
      </c>
      <c r="C1148" t="s">
        <v>51</v>
      </c>
      <c r="D1148" t="s">
        <v>3026</v>
      </c>
      <c r="E1148" t="s">
        <v>149</v>
      </c>
      <c r="G1148" t="s">
        <v>3027</v>
      </c>
    </row>
    <row r="1149" spans="1:7" x14ac:dyDescent="0.25">
      <c r="A1149" s="1">
        <v>44971</v>
      </c>
      <c r="B1149" t="s">
        <v>2725</v>
      </c>
      <c r="C1149" t="s">
        <v>455</v>
      </c>
      <c r="D1149" t="s">
        <v>3028</v>
      </c>
      <c r="E1149" t="s">
        <v>3029</v>
      </c>
      <c r="G1149" t="s">
        <v>3030</v>
      </c>
    </row>
    <row r="1150" spans="1:7" x14ac:dyDescent="0.25">
      <c r="A1150" s="1">
        <v>44970</v>
      </c>
      <c r="B1150" t="s">
        <v>87</v>
      </c>
      <c r="C1150" t="s">
        <v>87</v>
      </c>
      <c r="D1150" t="s">
        <v>3031</v>
      </c>
      <c r="E1150" t="s">
        <v>264</v>
      </c>
      <c r="G1150" t="s">
        <v>3032</v>
      </c>
    </row>
    <row r="1151" spans="1:7" x14ac:dyDescent="0.25">
      <c r="A1151" s="1">
        <v>44970</v>
      </c>
      <c r="B1151" t="s">
        <v>2</v>
      </c>
      <c r="C1151" t="s">
        <v>91</v>
      </c>
      <c r="D1151" t="s">
        <v>3033</v>
      </c>
      <c r="E1151" t="s">
        <v>264</v>
      </c>
      <c r="G1151" t="s">
        <v>3034</v>
      </c>
    </row>
    <row r="1152" spans="1:7" x14ac:dyDescent="0.25">
      <c r="A1152" s="1">
        <v>44967</v>
      </c>
      <c r="B1152" t="s">
        <v>3035</v>
      </c>
      <c r="C1152" t="s">
        <v>34</v>
      </c>
      <c r="D1152" t="s">
        <v>3036</v>
      </c>
      <c r="E1152" t="s">
        <v>831</v>
      </c>
      <c r="G1152" t="s">
        <v>3037</v>
      </c>
    </row>
    <row r="1153" spans="1:7" x14ac:dyDescent="0.25">
      <c r="A1153" s="1">
        <v>44966</v>
      </c>
      <c r="B1153" t="s">
        <v>620</v>
      </c>
      <c r="C1153" t="s">
        <v>329</v>
      </c>
      <c r="D1153" t="s">
        <v>3038</v>
      </c>
      <c r="E1153" t="s">
        <v>755</v>
      </c>
      <c r="G1153" t="s">
        <v>3039</v>
      </c>
    </row>
    <row r="1154" spans="1:7" x14ac:dyDescent="0.25">
      <c r="A1154" s="1">
        <v>44966</v>
      </c>
      <c r="B1154" t="s">
        <v>1618</v>
      </c>
      <c r="C1154" t="s">
        <v>1022</v>
      </c>
      <c r="D1154" t="s">
        <v>3040</v>
      </c>
      <c r="E1154" t="s">
        <v>2774</v>
      </c>
      <c r="G1154" t="s">
        <v>3041</v>
      </c>
    </row>
    <row r="1155" spans="1:7" x14ac:dyDescent="0.25">
      <c r="A1155" s="1">
        <v>44965</v>
      </c>
      <c r="B1155" t="s">
        <v>3042</v>
      </c>
      <c r="C1155" t="s">
        <v>55</v>
      </c>
      <c r="D1155" t="s">
        <v>3043</v>
      </c>
      <c r="E1155" t="s">
        <v>831</v>
      </c>
      <c r="G1155" t="s">
        <v>3044</v>
      </c>
    </row>
    <row r="1156" spans="1:7" x14ac:dyDescent="0.25">
      <c r="A1156" s="1">
        <v>44965</v>
      </c>
      <c r="B1156" t="s">
        <v>3045</v>
      </c>
      <c r="C1156" t="s">
        <v>12</v>
      </c>
      <c r="D1156" t="s">
        <v>3046</v>
      </c>
      <c r="E1156" t="s">
        <v>1072</v>
      </c>
      <c r="G1156" t="s">
        <v>3047</v>
      </c>
    </row>
    <row r="1157" spans="1:7" x14ac:dyDescent="0.25">
      <c r="A1157" s="1">
        <v>44965</v>
      </c>
      <c r="B1157" t="s">
        <v>2890</v>
      </c>
      <c r="C1157" t="s">
        <v>111</v>
      </c>
      <c r="D1157" t="s">
        <v>3048</v>
      </c>
      <c r="E1157" t="s">
        <v>264</v>
      </c>
      <c r="G1157" t="s">
        <v>3049</v>
      </c>
    </row>
    <row r="1158" spans="1:7" x14ac:dyDescent="0.25">
      <c r="A1158" s="1">
        <v>44965</v>
      </c>
      <c r="B1158" t="s">
        <v>2737</v>
      </c>
      <c r="C1158" t="s">
        <v>119</v>
      </c>
      <c r="D1158" t="s">
        <v>3050</v>
      </c>
      <c r="E1158" t="s">
        <v>264</v>
      </c>
      <c r="G1158" t="s">
        <v>3051</v>
      </c>
    </row>
    <row r="1159" spans="1:7" x14ac:dyDescent="0.25">
      <c r="A1159" s="1">
        <v>44964</v>
      </c>
      <c r="B1159" t="s">
        <v>363</v>
      </c>
      <c r="C1159" t="s">
        <v>12</v>
      </c>
      <c r="D1159" t="s">
        <v>3052</v>
      </c>
      <c r="E1159" t="s">
        <v>177</v>
      </c>
      <c r="G1159" t="s">
        <v>3053</v>
      </c>
    </row>
    <row r="1160" spans="1:7" x14ac:dyDescent="0.25">
      <c r="A1160" s="1">
        <v>44964</v>
      </c>
      <c r="B1160" t="s">
        <v>3054</v>
      </c>
      <c r="C1160" t="s">
        <v>313</v>
      </c>
      <c r="D1160" t="s">
        <v>3055</v>
      </c>
      <c r="E1160" t="s">
        <v>831</v>
      </c>
      <c r="G1160" t="s">
        <v>3056</v>
      </c>
    </row>
    <row r="1161" spans="1:7" x14ac:dyDescent="0.25">
      <c r="A1161" s="1">
        <v>44964</v>
      </c>
      <c r="B1161" t="s">
        <v>2</v>
      </c>
      <c r="C1161" t="s">
        <v>55</v>
      </c>
      <c r="D1161" t="s">
        <v>3057</v>
      </c>
      <c r="E1161" t="s">
        <v>831</v>
      </c>
      <c r="G1161" t="s">
        <v>3058</v>
      </c>
    </row>
    <row r="1162" spans="1:7" x14ac:dyDescent="0.25">
      <c r="A1162" s="1">
        <v>44964</v>
      </c>
      <c r="B1162" t="s">
        <v>2</v>
      </c>
      <c r="C1162" t="s">
        <v>329</v>
      </c>
      <c r="D1162" t="s">
        <v>3059</v>
      </c>
      <c r="E1162" t="s">
        <v>1465</v>
      </c>
      <c r="G1162" t="s">
        <v>3060</v>
      </c>
    </row>
    <row r="1163" spans="1:7" x14ac:dyDescent="0.25">
      <c r="A1163" s="1">
        <v>44964</v>
      </c>
      <c r="B1163" t="s">
        <v>299</v>
      </c>
      <c r="C1163" t="s">
        <v>198</v>
      </c>
      <c r="D1163" t="s">
        <v>3061</v>
      </c>
      <c r="E1163" t="s">
        <v>892</v>
      </c>
      <c r="G1163" t="s">
        <v>3062</v>
      </c>
    </row>
    <row r="1164" spans="1:7" x14ac:dyDescent="0.25">
      <c r="A1164" s="1">
        <v>44964</v>
      </c>
      <c r="B1164" t="s">
        <v>3063</v>
      </c>
      <c r="C1164" t="s">
        <v>329</v>
      </c>
      <c r="D1164" t="s">
        <v>3064</v>
      </c>
      <c r="E1164" t="s">
        <v>149</v>
      </c>
      <c r="G1164" t="s">
        <v>3065</v>
      </c>
    </row>
    <row r="1165" spans="1:7" x14ac:dyDescent="0.25">
      <c r="A1165" s="1">
        <v>44963</v>
      </c>
      <c r="B1165" t="s">
        <v>87</v>
      </c>
      <c r="C1165" t="s">
        <v>87</v>
      </c>
      <c r="D1165" t="s">
        <v>3066</v>
      </c>
      <c r="E1165" t="s">
        <v>264</v>
      </c>
      <c r="G1165" t="s">
        <v>3067</v>
      </c>
    </row>
    <row r="1166" spans="1:7" x14ac:dyDescent="0.25">
      <c r="A1166" s="1">
        <v>44963</v>
      </c>
      <c r="B1166" t="s">
        <v>3068</v>
      </c>
      <c r="C1166" t="s">
        <v>531</v>
      </c>
      <c r="D1166" t="s">
        <v>3069</v>
      </c>
      <c r="E1166" t="s">
        <v>856</v>
      </c>
      <c r="G1166" t="s">
        <v>3070</v>
      </c>
    </row>
    <row r="1167" spans="1:7" x14ac:dyDescent="0.25">
      <c r="A1167" s="1">
        <v>44963</v>
      </c>
      <c r="B1167" t="s">
        <v>2</v>
      </c>
      <c r="C1167" t="s">
        <v>1022</v>
      </c>
      <c r="D1167" t="s">
        <v>2834</v>
      </c>
      <c r="E1167" t="s">
        <v>177</v>
      </c>
      <c r="G1167" t="s">
        <v>3071</v>
      </c>
    </row>
    <row r="1168" spans="1:7" x14ac:dyDescent="0.25">
      <c r="A1168" s="1">
        <v>44963</v>
      </c>
      <c r="B1168" t="s">
        <v>1508</v>
      </c>
      <c r="C1168" t="s">
        <v>139</v>
      </c>
      <c r="D1168" t="s">
        <v>3072</v>
      </c>
      <c r="E1168" t="s">
        <v>264</v>
      </c>
      <c r="G1168" t="s">
        <v>3073</v>
      </c>
    </row>
    <row r="1169" spans="1:7" x14ac:dyDescent="0.25">
      <c r="A1169" s="1">
        <v>44963</v>
      </c>
      <c r="B1169" t="s">
        <v>2</v>
      </c>
      <c r="C1169" t="s">
        <v>1022</v>
      </c>
      <c r="D1169" t="s">
        <v>3066</v>
      </c>
      <c r="E1169" t="s">
        <v>177</v>
      </c>
      <c r="G1169" t="s">
        <v>3074</v>
      </c>
    </row>
    <row r="1170" spans="1:7" x14ac:dyDescent="0.25">
      <c r="A1170" s="1">
        <v>44963</v>
      </c>
      <c r="B1170" t="s">
        <v>3068</v>
      </c>
      <c r="C1170" t="s">
        <v>151</v>
      </c>
      <c r="D1170" t="s">
        <v>3075</v>
      </c>
      <c r="E1170" t="s">
        <v>856</v>
      </c>
      <c r="G1170" t="s">
        <v>3076</v>
      </c>
    </row>
    <row r="1171" spans="1:7" x14ac:dyDescent="0.25">
      <c r="A1171" s="1">
        <v>44962</v>
      </c>
      <c r="B1171" t="s">
        <v>2320</v>
      </c>
      <c r="C1171" t="s">
        <v>677</v>
      </c>
      <c r="D1171" t="s">
        <v>3077</v>
      </c>
      <c r="E1171" t="s">
        <v>149</v>
      </c>
      <c r="G1171" t="s">
        <v>3078</v>
      </c>
    </row>
    <row r="1172" spans="1:7" x14ac:dyDescent="0.25">
      <c r="A1172" s="1">
        <v>44961</v>
      </c>
      <c r="B1172" t="s">
        <v>2308</v>
      </c>
      <c r="C1172" t="s">
        <v>128</v>
      </c>
      <c r="D1172" t="s">
        <v>3079</v>
      </c>
      <c r="E1172" t="s">
        <v>130</v>
      </c>
      <c r="G1172" t="s">
        <v>3080</v>
      </c>
    </row>
    <row r="1173" spans="1:7" x14ac:dyDescent="0.25">
      <c r="A1173" s="1">
        <v>44960</v>
      </c>
      <c r="B1173" t="s">
        <v>2</v>
      </c>
      <c r="C1173" t="s">
        <v>55</v>
      </c>
      <c r="D1173" t="s">
        <v>3081</v>
      </c>
      <c r="E1173" t="s">
        <v>3082</v>
      </c>
      <c r="G1173" t="s">
        <v>3083</v>
      </c>
    </row>
    <row r="1174" spans="1:7" x14ac:dyDescent="0.25">
      <c r="A1174" s="1">
        <v>44960</v>
      </c>
      <c r="B1174" t="s">
        <v>3084</v>
      </c>
      <c r="C1174" t="s">
        <v>51</v>
      </c>
      <c r="D1174" t="s">
        <v>3085</v>
      </c>
      <c r="E1174" t="s">
        <v>149</v>
      </c>
      <c r="G1174" t="s">
        <v>3086</v>
      </c>
    </row>
    <row r="1175" spans="1:7" x14ac:dyDescent="0.25">
      <c r="A1175" s="1">
        <v>44960</v>
      </c>
      <c r="B1175" t="s">
        <v>2</v>
      </c>
      <c r="C1175" t="s">
        <v>441</v>
      </c>
      <c r="D1175" t="s">
        <v>3087</v>
      </c>
      <c r="E1175" t="s">
        <v>264</v>
      </c>
      <c r="G1175" t="s">
        <v>3088</v>
      </c>
    </row>
    <row r="1176" spans="1:7" x14ac:dyDescent="0.25">
      <c r="A1176" s="1">
        <v>44960</v>
      </c>
      <c r="B1176" t="s">
        <v>3089</v>
      </c>
      <c r="C1176" t="s">
        <v>91</v>
      </c>
      <c r="D1176" t="s">
        <v>3090</v>
      </c>
      <c r="E1176" t="s">
        <v>149</v>
      </c>
      <c r="G1176" t="s">
        <v>3091</v>
      </c>
    </row>
    <row r="1177" spans="1:7" x14ac:dyDescent="0.25">
      <c r="A1177" s="1">
        <v>44959</v>
      </c>
      <c r="B1177" t="s">
        <v>3092</v>
      </c>
      <c r="C1177" t="s">
        <v>313</v>
      </c>
      <c r="D1177" t="s">
        <v>3093</v>
      </c>
      <c r="E1177" t="s">
        <v>177</v>
      </c>
      <c r="G1177" t="s">
        <v>3094</v>
      </c>
    </row>
    <row r="1178" spans="1:7" x14ac:dyDescent="0.25">
      <c r="A1178" s="1">
        <v>44958</v>
      </c>
      <c r="B1178" t="s">
        <v>3095</v>
      </c>
      <c r="C1178" t="s">
        <v>111</v>
      </c>
      <c r="D1178" t="s">
        <v>3096</v>
      </c>
      <c r="E1178" t="s">
        <v>177</v>
      </c>
      <c r="G1178" t="s">
        <v>3097</v>
      </c>
    </row>
    <row r="1179" spans="1:7" x14ac:dyDescent="0.25">
      <c r="A1179" s="1">
        <v>44958</v>
      </c>
      <c r="B1179" t="s">
        <v>2</v>
      </c>
      <c r="C1179" t="s">
        <v>34</v>
      </c>
      <c r="D1179" t="s">
        <v>3098</v>
      </c>
      <c r="E1179" t="s">
        <v>856</v>
      </c>
      <c r="G1179" t="s">
        <v>3099</v>
      </c>
    </row>
    <row r="1180" spans="1:7" x14ac:dyDescent="0.25">
      <c r="A1180" s="1">
        <v>44958</v>
      </c>
      <c r="B1180" t="s">
        <v>2</v>
      </c>
      <c r="C1180" t="s">
        <v>139</v>
      </c>
      <c r="D1180" t="s">
        <v>3100</v>
      </c>
      <c r="E1180" t="s">
        <v>1365</v>
      </c>
      <c r="G1180" t="s">
        <v>3101</v>
      </c>
    </row>
    <row r="1181" spans="1:7" x14ac:dyDescent="0.25">
      <c r="A1181" s="1">
        <v>44958</v>
      </c>
      <c r="B1181" t="s">
        <v>620</v>
      </c>
      <c r="C1181" t="s">
        <v>198</v>
      </c>
      <c r="D1181" t="s">
        <v>3102</v>
      </c>
      <c r="E1181" t="s">
        <v>177</v>
      </c>
      <c r="G1181" t="s">
        <v>3103</v>
      </c>
    </row>
    <row r="1182" spans="1:7" x14ac:dyDescent="0.25">
      <c r="A1182" s="1">
        <v>44957</v>
      </c>
      <c r="B1182" t="s">
        <v>19</v>
      </c>
      <c r="C1182" t="s">
        <v>20</v>
      </c>
      <c r="D1182" t="s">
        <v>3104</v>
      </c>
      <c r="E1182" t="s">
        <v>177</v>
      </c>
      <c r="G1182" t="s">
        <v>3105</v>
      </c>
    </row>
    <row r="1183" spans="1:7" x14ac:dyDescent="0.25">
      <c r="A1183" s="1">
        <v>44955</v>
      </c>
      <c r="B1183" t="s">
        <v>2320</v>
      </c>
      <c r="C1183" t="s">
        <v>677</v>
      </c>
      <c r="D1183" t="s">
        <v>3106</v>
      </c>
      <c r="E1183" t="s">
        <v>755</v>
      </c>
      <c r="G1183" t="s">
        <v>3107</v>
      </c>
    </row>
    <row r="1184" spans="1:7" x14ac:dyDescent="0.25">
      <c r="A1184" s="1">
        <v>44955</v>
      </c>
      <c r="B1184" t="s">
        <v>2</v>
      </c>
      <c r="C1184" t="s">
        <v>34</v>
      </c>
      <c r="D1184" t="s">
        <v>3108</v>
      </c>
      <c r="E1184" t="s">
        <v>177</v>
      </c>
      <c r="G1184" t="s">
        <v>3109</v>
      </c>
    </row>
    <row r="1185" spans="1:7" x14ac:dyDescent="0.25">
      <c r="A1185" s="1">
        <v>44954</v>
      </c>
      <c r="B1185" t="s">
        <v>3110</v>
      </c>
      <c r="C1185" t="s">
        <v>12</v>
      </c>
      <c r="D1185" t="s">
        <v>3111</v>
      </c>
      <c r="E1185" t="s">
        <v>210</v>
      </c>
      <c r="G1185" t="s">
        <v>3112</v>
      </c>
    </row>
    <row r="1186" spans="1:7" x14ac:dyDescent="0.25">
      <c r="A1186" s="1">
        <v>44954</v>
      </c>
      <c r="B1186" t="s">
        <v>3113</v>
      </c>
      <c r="C1186" t="s">
        <v>677</v>
      </c>
      <c r="D1186" t="s">
        <v>3114</v>
      </c>
      <c r="E1186" t="s">
        <v>1465</v>
      </c>
      <c r="G1186" t="s">
        <v>3115</v>
      </c>
    </row>
    <row r="1187" spans="1:7" x14ac:dyDescent="0.25">
      <c r="A1187" s="1">
        <v>44953</v>
      </c>
      <c r="B1187" t="s">
        <v>2</v>
      </c>
      <c r="C1187" t="s">
        <v>441</v>
      </c>
      <c r="D1187" t="s">
        <v>3116</v>
      </c>
      <c r="E1187" t="s">
        <v>149</v>
      </c>
      <c r="G1187" t="s">
        <v>3117</v>
      </c>
    </row>
    <row r="1188" spans="1:7" x14ac:dyDescent="0.25">
      <c r="A1188" s="1">
        <v>44953</v>
      </c>
      <c r="B1188" t="s">
        <v>890</v>
      </c>
      <c r="C1188" t="s">
        <v>198</v>
      </c>
      <c r="D1188" t="s">
        <v>3118</v>
      </c>
      <c r="E1188" t="s">
        <v>177</v>
      </c>
      <c r="G1188" t="s">
        <v>3119</v>
      </c>
    </row>
    <row r="1189" spans="1:7" x14ac:dyDescent="0.25">
      <c r="A1189" s="1">
        <v>44952</v>
      </c>
      <c r="B1189" t="s">
        <v>2182</v>
      </c>
      <c r="C1189" t="s">
        <v>232</v>
      </c>
      <c r="D1189" t="s">
        <v>3120</v>
      </c>
      <c r="E1189" t="s">
        <v>3121</v>
      </c>
      <c r="G1189" t="s">
        <v>3122</v>
      </c>
    </row>
    <row r="1190" spans="1:7" x14ac:dyDescent="0.25">
      <c r="A1190" s="1">
        <v>44952</v>
      </c>
      <c r="B1190" t="s">
        <v>208</v>
      </c>
      <c r="C1190" t="s">
        <v>28</v>
      </c>
      <c r="D1190" t="s">
        <v>3123</v>
      </c>
      <c r="E1190" t="s">
        <v>1465</v>
      </c>
      <c r="G1190" t="s">
        <v>3124</v>
      </c>
    </row>
    <row r="1191" spans="1:7" x14ac:dyDescent="0.25">
      <c r="A1191" s="1">
        <v>44952</v>
      </c>
      <c r="B1191" t="s">
        <v>3125</v>
      </c>
      <c r="C1191" t="s">
        <v>111</v>
      </c>
      <c r="D1191" t="s">
        <v>3126</v>
      </c>
      <c r="E1191" t="s">
        <v>177</v>
      </c>
      <c r="G1191" t="s">
        <v>3127</v>
      </c>
    </row>
    <row r="1192" spans="1:7" x14ac:dyDescent="0.25">
      <c r="A1192" s="1">
        <v>44952</v>
      </c>
      <c r="B1192" t="s">
        <v>2145</v>
      </c>
      <c r="C1192" t="s">
        <v>12</v>
      </c>
      <c r="D1192" t="s">
        <v>3128</v>
      </c>
      <c r="E1192" t="s">
        <v>411</v>
      </c>
      <c r="G1192" t="s">
        <v>3129</v>
      </c>
    </row>
    <row r="1193" spans="1:7" x14ac:dyDescent="0.25">
      <c r="A1193" s="1">
        <v>44952</v>
      </c>
      <c r="B1193" t="s">
        <v>2809</v>
      </c>
      <c r="C1193" t="s">
        <v>28</v>
      </c>
      <c r="D1193" t="s">
        <v>3130</v>
      </c>
      <c r="E1193" t="s">
        <v>149</v>
      </c>
      <c r="G1193" t="s">
        <v>3131</v>
      </c>
    </row>
    <row r="1194" spans="1:7" x14ac:dyDescent="0.25">
      <c r="A1194" s="1">
        <v>44952</v>
      </c>
      <c r="B1194" t="s">
        <v>299</v>
      </c>
      <c r="C1194" t="s">
        <v>198</v>
      </c>
      <c r="D1194" t="s">
        <v>3132</v>
      </c>
      <c r="E1194" t="s">
        <v>149</v>
      </c>
      <c r="G1194" t="s">
        <v>3133</v>
      </c>
    </row>
    <row r="1195" spans="1:7" x14ac:dyDescent="0.25">
      <c r="A1195" s="1">
        <v>44951</v>
      </c>
      <c r="B1195" t="s">
        <v>1247</v>
      </c>
      <c r="C1195" t="s">
        <v>183</v>
      </c>
      <c r="D1195" t="s">
        <v>3134</v>
      </c>
      <c r="E1195" t="s">
        <v>177</v>
      </c>
      <c r="G1195" t="s">
        <v>3135</v>
      </c>
    </row>
    <row r="1196" spans="1:7" x14ac:dyDescent="0.25">
      <c r="A1196" s="1">
        <v>44951</v>
      </c>
      <c r="B1196" t="s">
        <v>11</v>
      </c>
      <c r="C1196" t="s">
        <v>12</v>
      </c>
      <c r="D1196" t="s">
        <v>3136</v>
      </c>
      <c r="E1196" t="s">
        <v>210</v>
      </c>
      <c r="G1196" t="s">
        <v>3137</v>
      </c>
    </row>
    <row r="1197" spans="1:7" x14ac:dyDescent="0.25">
      <c r="A1197" s="1">
        <v>44951</v>
      </c>
      <c r="B1197" t="s">
        <v>350</v>
      </c>
      <c r="C1197" t="s">
        <v>613</v>
      </c>
      <c r="D1197" t="s">
        <v>3138</v>
      </c>
      <c r="E1197" t="s">
        <v>149</v>
      </c>
      <c r="G1197" t="s">
        <v>3139</v>
      </c>
    </row>
    <row r="1198" spans="1:7" x14ac:dyDescent="0.25">
      <c r="A1198" s="1">
        <v>44948</v>
      </c>
      <c r="B1198" t="s">
        <v>3140</v>
      </c>
      <c r="C1198" t="s">
        <v>16</v>
      </c>
      <c r="D1198" t="s">
        <v>3141</v>
      </c>
      <c r="E1198" t="s">
        <v>210</v>
      </c>
      <c r="G1198" t="s">
        <v>3142</v>
      </c>
    </row>
    <row r="1199" spans="1:7" x14ac:dyDescent="0.25">
      <c r="A1199" s="1">
        <v>44946</v>
      </c>
      <c r="B1199" t="s">
        <v>3143</v>
      </c>
      <c r="C1199" t="s">
        <v>55</v>
      </c>
      <c r="D1199" t="s">
        <v>3144</v>
      </c>
      <c r="E1199" t="s">
        <v>165</v>
      </c>
      <c r="G1199" t="s">
        <v>3145</v>
      </c>
    </row>
    <row r="1200" spans="1:7" x14ac:dyDescent="0.25">
      <c r="A1200" s="1">
        <v>44945</v>
      </c>
      <c r="B1200" t="s">
        <v>58</v>
      </c>
      <c r="C1200" t="s">
        <v>12</v>
      </c>
      <c r="D1200" t="s">
        <v>3146</v>
      </c>
      <c r="E1200" t="s">
        <v>137</v>
      </c>
      <c r="G1200" t="s">
        <v>3147</v>
      </c>
    </row>
    <row r="1201" spans="1:7" x14ac:dyDescent="0.25">
      <c r="A1201" s="1">
        <v>44945</v>
      </c>
      <c r="B1201" t="s">
        <v>2890</v>
      </c>
      <c r="C1201" t="s">
        <v>396</v>
      </c>
      <c r="D1201" t="s">
        <v>3148</v>
      </c>
      <c r="E1201" t="s">
        <v>149</v>
      </c>
      <c r="G1201" t="s">
        <v>3149</v>
      </c>
    </row>
    <row r="1202" spans="1:7" x14ac:dyDescent="0.25">
      <c r="A1202" s="1">
        <v>44944</v>
      </c>
      <c r="B1202" t="s">
        <v>2182</v>
      </c>
      <c r="C1202" t="s">
        <v>232</v>
      </c>
      <c r="D1202" t="s">
        <v>3150</v>
      </c>
      <c r="E1202" t="s">
        <v>3151</v>
      </c>
      <c r="G1202" t="s">
        <v>3152</v>
      </c>
    </row>
    <row r="1203" spans="1:7" x14ac:dyDescent="0.25">
      <c r="A1203" s="1">
        <v>44944</v>
      </c>
      <c r="B1203" t="s">
        <v>3153</v>
      </c>
      <c r="C1203" t="s">
        <v>91</v>
      </c>
      <c r="D1203" t="s">
        <v>3154</v>
      </c>
      <c r="E1203" t="s">
        <v>512</v>
      </c>
      <c r="G1203" t="s">
        <v>3155</v>
      </c>
    </row>
    <row r="1204" spans="1:7" x14ac:dyDescent="0.25">
      <c r="A1204" s="1">
        <v>44944</v>
      </c>
      <c r="B1204" t="s">
        <v>3156</v>
      </c>
      <c r="C1204" t="s">
        <v>91</v>
      </c>
      <c r="D1204" t="s">
        <v>3157</v>
      </c>
      <c r="E1204" t="s">
        <v>3158</v>
      </c>
      <c r="G1204" t="s">
        <v>3159</v>
      </c>
    </row>
    <row r="1205" spans="1:7" x14ac:dyDescent="0.25">
      <c r="A1205" s="1">
        <v>44944</v>
      </c>
      <c r="B1205" t="s">
        <v>87</v>
      </c>
      <c r="C1205" t="s">
        <v>87</v>
      </c>
      <c r="D1205" t="s">
        <v>3160</v>
      </c>
      <c r="E1205" t="s">
        <v>177</v>
      </c>
      <c r="G1205" t="s">
        <v>3161</v>
      </c>
    </row>
    <row r="1206" spans="1:7" x14ac:dyDescent="0.25">
      <c r="A1206" s="1">
        <v>44943</v>
      </c>
      <c r="B1206" t="s">
        <v>2890</v>
      </c>
      <c r="C1206" t="s">
        <v>396</v>
      </c>
      <c r="D1206" t="s">
        <v>3162</v>
      </c>
      <c r="E1206" t="s">
        <v>149</v>
      </c>
      <c r="G1206" t="s">
        <v>3163</v>
      </c>
    </row>
    <row r="1207" spans="1:7" x14ac:dyDescent="0.25">
      <c r="A1207" s="1">
        <v>44943</v>
      </c>
      <c r="B1207" t="s">
        <v>3164</v>
      </c>
      <c r="C1207" t="s">
        <v>124</v>
      </c>
      <c r="D1207" t="s">
        <v>3165</v>
      </c>
      <c r="E1207" t="s">
        <v>177</v>
      </c>
      <c r="G1207" t="s">
        <v>3166</v>
      </c>
    </row>
    <row r="1208" spans="1:7" x14ac:dyDescent="0.25">
      <c r="A1208" s="1">
        <v>44943</v>
      </c>
      <c r="B1208" t="s">
        <v>3167</v>
      </c>
      <c r="C1208" t="s">
        <v>304</v>
      </c>
      <c r="D1208" t="s">
        <v>3168</v>
      </c>
      <c r="E1208" t="s">
        <v>755</v>
      </c>
      <c r="G1208" t="s">
        <v>3169</v>
      </c>
    </row>
    <row r="1209" spans="1:7" x14ac:dyDescent="0.25">
      <c r="A1209" s="1">
        <v>44942</v>
      </c>
      <c r="B1209" t="s">
        <v>2</v>
      </c>
      <c r="C1209" t="s">
        <v>329</v>
      </c>
      <c r="D1209" t="s">
        <v>3170</v>
      </c>
      <c r="E1209" t="s">
        <v>149</v>
      </c>
      <c r="G1209" t="s">
        <v>3171</v>
      </c>
    </row>
    <row r="1210" spans="1:7" x14ac:dyDescent="0.25">
      <c r="A1210" s="1">
        <v>44942</v>
      </c>
      <c r="B1210" t="s">
        <v>299</v>
      </c>
      <c r="C1210" t="s">
        <v>198</v>
      </c>
      <c r="D1210" t="s">
        <v>3172</v>
      </c>
      <c r="E1210" t="s">
        <v>177</v>
      </c>
      <c r="G1210" t="s">
        <v>3173</v>
      </c>
    </row>
    <row r="1211" spans="1:7" x14ac:dyDescent="0.25">
      <c r="A1211" s="1">
        <v>44942</v>
      </c>
      <c r="B1211" t="s">
        <v>212</v>
      </c>
      <c r="C1211" t="s">
        <v>28</v>
      </c>
      <c r="D1211" t="s">
        <v>3174</v>
      </c>
      <c r="E1211" t="s">
        <v>177</v>
      </c>
      <c r="G1211" t="s">
        <v>3175</v>
      </c>
    </row>
    <row r="1212" spans="1:7" x14ac:dyDescent="0.25">
      <c r="A1212" s="1">
        <v>44941</v>
      </c>
      <c r="B1212" t="s">
        <v>620</v>
      </c>
      <c r="C1212" t="s">
        <v>329</v>
      </c>
      <c r="D1212" t="s">
        <v>3176</v>
      </c>
      <c r="E1212" t="s">
        <v>849</v>
      </c>
      <c r="G1212" t="s">
        <v>3177</v>
      </c>
    </row>
    <row r="1213" spans="1:7" x14ac:dyDescent="0.25">
      <c r="A1213" s="1">
        <v>44940</v>
      </c>
      <c r="B1213" t="s">
        <v>357</v>
      </c>
      <c r="C1213" t="s">
        <v>329</v>
      </c>
      <c r="D1213" t="s">
        <v>3178</v>
      </c>
      <c r="E1213" t="s">
        <v>3179</v>
      </c>
      <c r="G1213" t="s">
        <v>3180</v>
      </c>
    </row>
    <row r="1214" spans="1:7" x14ac:dyDescent="0.25">
      <c r="A1214" s="1">
        <v>44939</v>
      </c>
      <c r="B1214" t="s">
        <v>3181</v>
      </c>
      <c r="C1214" t="s">
        <v>91</v>
      </c>
      <c r="D1214" t="s">
        <v>3182</v>
      </c>
      <c r="E1214" t="s">
        <v>264</v>
      </c>
      <c r="G1214" t="s">
        <v>3183</v>
      </c>
    </row>
    <row r="1215" spans="1:7" x14ac:dyDescent="0.25">
      <c r="A1215" s="1">
        <v>44939</v>
      </c>
      <c r="B1215" t="s">
        <v>2</v>
      </c>
      <c r="C1215" t="s">
        <v>329</v>
      </c>
      <c r="D1215" t="s">
        <v>3184</v>
      </c>
      <c r="E1215" t="s">
        <v>149</v>
      </c>
      <c r="G1215" t="s">
        <v>3185</v>
      </c>
    </row>
    <row r="1216" spans="1:7" x14ac:dyDescent="0.25">
      <c r="A1216" s="1">
        <v>44939</v>
      </c>
      <c r="B1216" t="s">
        <v>3186</v>
      </c>
      <c r="C1216" t="s">
        <v>91</v>
      </c>
      <c r="D1216" t="s">
        <v>3187</v>
      </c>
      <c r="E1216" t="s">
        <v>264</v>
      </c>
      <c r="G1216" t="s">
        <v>3188</v>
      </c>
    </row>
    <row r="1217" spans="1:7" x14ac:dyDescent="0.25">
      <c r="A1217" s="1">
        <v>44939</v>
      </c>
      <c r="B1217" t="s">
        <v>3189</v>
      </c>
      <c r="C1217" t="s">
        <v>16</v>
      </c>
      <c r="D1217" t="s">
        <v>3190</v>
      </c>
      <c r="E1217" t="s">
        <v>411</v>
      </c>
      <c r="G1217" t="s">
        <v>3191</v>
      </c>
    </row>
    <row r="1218" spans="1:7" x14ac:dyDescent="0.25">
      <c r="A1218" s="1">
        <v>44938</v>
      </c>
      <c r="B1218" t="s">
        <v>350</v>
      </c>
      <c r="C1218" t="s">
        <v>613</v>
      </c>
      <c r="D1218" t="s">
        <v>3192</v>
      </c>
      <c r="E1218" t="s">
        <v>149</v>
      </c>
      <c r="G1218" t="s">
        <v>3193</v>
      </c>
    </row>
    <row r="1219" spans="1:7" x14ac:dyDescent="0.25">
      <c r="A1219" s="1">
        <v>44938</v>
      </c>
      <c r="B1219" t="s">
        <v>3194</v>
      </c>
      <c r="C1219" t="s">
        <v>677</v>
      </c>
      <c r="D1219" t="s">
        <v>3195</v>
      </c>
      <c r="E1219" t="s">
        <v>149</v>
      </c>
      <c r="G1219" t="s">
        <v>3196</v>
      </c>
    </row>
    <row r="1220" spans="1:7" x14ac:dyDescent="0.25">
      <c r="A1220" s="1">
        <v>44938</v>
      </c>
      <c r="B1220" t="s">
        <v>3197</v>
      </c>
      <c r="C1220" t="s">
        <v>124</v>
      </c>
      <c r="D1220" t="s">
        <v>3198</v>
      </c>
      <c r="E1220" t="s">
        <v>165</v>
      </c>
      <c r="G1220" t="s">
        <v>3199</v>
      </c>
    </row>
    <row r="1221" spans="1:7" x14ac:dyDescent="0.25">
      <c r="A1221" s="1">
        <v>44937</v>
      </c>
      <c r="B1221" t="s">
        <v>3200</v>
      </c>
      <c r="C1221" t="s">
        <v>236</v>
      </c>
      <c r="D1221" t="s">
        <v>3201</v>
      </c>
      <c r="E1221" t="s">
        <v>264</v>
      </c>
      <c r="G1221" t="s">
        <v>3202</v>
      </c>
    </row>
    <row r="1222" spans="1:7" x14ac:dyDescent="0.25">
      <c r="A1222" s="1">
        <v>44936</v>
      </c>
      <c r="B1222" t="s">
        <v>87</v>
      </c>
      <c r="C1222" t="s">
        <v>87</v>
      </c>
      <c r="D1222" t="s">
        <v>3203</v>
      </c>
      <c r="E1222">
        <v>988</v>
      </c>
      <c r="G1222" t="s">
        <v>3204</v>
      </c>
    </row>
    <row r="1223" spans="1:7" x14ac:dyDescent="0.25">
      <c r="A1223" s="1">
        <v>44936</v>
      </c>
      <c r="B1223" t="s">
        <v>3205</v>
      </c>
      <c r="C1223" t="s">
        <v>236</v>
      </c>
      <c r="D1223" t="s">
        <v>3206</v>
      </c>
      <c r="E1223" t="s">
        <v>264</v>
      </c>
      <c r="G1223" t="s">
        <v>3207</v>
      </c>
    </row>
    <row r="1224" spans="1:7" x14ac:dyDescent="0.25">
      <c r="A1224" s="1">
        <v>44936</v>
      </c>
      <c r="B1224" t="s">
        <v>2</v>
      </c>
      <c r="C1224" t="s">
        <v>47</v>
      </c>
      <c r="D1224" t="s">
        <v>3208</v>
      </c>
      <c r="E1224" t="s">
        <v>145</v>
      </c>
      <c r="G1224" t="s">
        <v>3209</v>
      </c>
    </row>
    <row r="1225" spans="1:7" x14ac:dyDescent="0.25">
      <c r="A1225" s="1">
        <v>44935</v>
      </c>
      <c r="B1225" t="s">
        <v>3210</v>
      </c>
      <c r="C1225" t="s">
        <v>91</v>
      </c>
      <c r="D1225" t="s">
        <v>3211</v>
      </c>
      <c r="E1225" t="s">
        <v>849</v>
      </c>
      <c r="G1225" t="s">
        <v>3212</v>
      </c>
    </row>
    <row r="1226" spans="1:7" x14ac:dyDescent="0.25">
      <c r="A1226" s="1">
        <v>44934</v>
      </c>
      <c r="B1226" t="s">
        <v>3213</v>
      </c>
      <c r="C1226" t="s">
        <v>91</v>
      </c>
      <c r="D1226" t="s">
        <v>3214</v>
      </c>
      <c r="E1226" t="s">
        <v>755</v>
      </c>
      <c r="G1226" t="s">
        <v>3215</v>
      </c>
    </row>
    <row r="1227" spans="1:7" x14ac:dyDescent="0.25">
      <c r="A1227" s="1">
        <v>44933</v>
      </c>
      <c r="B1227" t="s">
        <v>620</v>
      </c>
      <c r="C1227" t="s">
        <v>329</v>
      </c>
      <c r="D1227" t="s">
        <v>3216</v>
      </c>
      <c r="E1227" t="s">
        <v>264</v>
      </c>
      <c r="G1227" t="s">
        <v>3217</v>
      </c>
    </row>
    <row r="1228" spans="1:7" x14ac:dyDescent="0.25">
      <c r="A1228" s="1">
        <v>44933</v>
      </c>
      <c r="B1228" t="s">
        <v>3218</v>
      </c>
      <c r="C1228" t="s">
        <v>16</v>
      </c>
      <c r="D1228" t="s">
        <v>3219</v>
      </c>
      <c r="E1228" t="s">
        <v>177</v>
      </c>
      <c r="G1228" t="s">
        <v>3220</v>
      </c>
    </row>
    <row r="1229" spans="1:7" x14ac:dyDescent="0.25">
      <c r="A1229" s="1">
        <v>44932</v>
      </c>
      <c r="B1229" t="s">
        <v>3221</v>
      </c>
      <c r="C1229" t="s">
        <v>28</v>
      </c>
      <c r="D1229" t="s">
        <v>3222</v>
      </c>
      <c r="E1229" t="s">
        <v>149</v>
      </c>
      <c r="G1229" t="s">
        <v>3223</v>
      </c>
    </row>
    <row r="1230" spans="1:7" x14ac:dyDescent="0.25">
      <c r="A1230" s="1">
        <v>44932</v>
      </c>
      <c r="B1230" t="s">
        <v>2</v>
      </c>
      <c r="C1230" t="s">
        <v>151</v>
      </c>
      <c r="D1230" t="s">
        <v>3224</v>
      </c>
      <c r="E1230" t="s">
        <v>177</v>
      </c>
      <c r="G1230" t="s">
        <v>3225</v>
      </c>
    </row>
    <row r="1231" spans="1:7" x14ac:dyDescent="0.25">
      <c r="A1231" s="1">
        <v>44932</v>
      </c>
      <c r="B1231" t="s">
        <v>2872</v>
      </c>
      <c r="C1231" t="s">
        <v>198</v>
      </c>
      <c r="D1231" t="s">
        <v>3226</v>
      </c>
      <c r="E1231" t="s">
        <v>149</v>
      </c>
      <c r="G1231" t="s">
        <v>3227</v>
      </c>
    </row>
    <row r="1232" spans="1:7" x14ac:dyDescent="0.25">
      <c r="A1232" s="1">
        <v>44932</v>
      </c>
      <c r="B1232" t="s">
        <v>3228</v>
      </c>
      <c r="C1232" t="s">
        <v>329</v>
      </c>
      <c r="D1232" t="s">
        <v>3229</v>
      </c>
      <c r="E1232" t="s">
        <v>264</v>
      </c>
      <c r="G1232" t="s">
        <v>3230</v>
      </c>
    </row>
    <row r="1233" spans="1:7" x14ac:dyDescent="0.25">
      <c r="A1233" s="1">
        <v>44932</v>
      </c>
      <c r="B1233" t="s">
        <v>2857</v>
      </c>
      <c r="C1233" t="s">
        <v>329</v>
      </c>
      <c r="D1233" t="s">
        <v>3231</v>
      </c>
      <c r="E1233" t="s">
        <v>2774</v>
      </c>
      <c r="G1233" t="s">
        <v>3231</v>
      </c>
    </row>
    <row r="1234" spans="1:7" x14ac:dyDescent="0.25">
      <c r="A1234" s="1">
        <v>44931</v>
      </c>
      <c r="B1234" t="s">
        <v>3232</v>
      </c>
      <c r="C1234" t="s">
        <v>329</v>
      </c>
      <c r="D1234" t="s">
        <v>3233</v>
      </c>
      <c r="E1234" t="s">
        <v>411</v>
      </c>
      <c r="G1234" t="s">
        <v>3234</v>
      </c>
    </row>
    <row r="1235" spans="1:7" x14ac:dyDescent="0.25">
      <c r="A1235" s="1">
        <v>44931</v>
      </c>
      <c r="B1235" t="s">
        <v>3235</v>
      </c>
      <c r="C1235" t="s">
        <v>313</v>
      </c>
      <c r="D1235" t="s">
        <v>3236</v>
      </c>
      <c r="E1235" t="s">
        <v>892</v>
      </c>
      <c r="G1235" t="s">
        <v>3237</v>
      </c>
    </row>
    <row r="1236" spans="1:7" x14ac:dyDescent="0.25">
      <c r="A1236" s="1">
        <v>44930</v>
      </c>
      <c r="B1236" t="s">
        <v>87</v>
      </c>
      <c r="C1236" t="s">
        <v>87</v>
      </c>
      <c r="D1236" t="s">
        <v>3238</v>
      </c>
      <c r="E1236" t="s">
        <v>177</v>
      </c>
      <c r="G1236" t="s">
        <v>3239</v>
      </c>
    </row>
    <row r="1237" spans="1:7" x14ac:dyDescent="0.25">
      <c r="A1237" s="1">
        <v>44930</v>
      </c>
      <c r="B1237" t="s">
        <v>3240</v>
      </c>
      <c r="C1237" t="s">
        <v>183</v>
      </c>
      <c r="D1237" t="s">
        <v>3241</v>
      </c>
      <c r="E1237" t="s">
        <v>1465</v>
      </c>
      <c r="G1237" t="s">
        <v>3242</v>
      </c>
    </row>
    <row r="1238" spans="1:7" x14ac:dyDescent="0.25">
      <c r="A1238" s="1">
        <v>44930</v>
      </c>
      <c r="B1238" t="s">
        <v>1007</v>
      </c>
      <c r="C1238" t="s">
        <v>63</v>
      </c>
      <c r="D1238" t="s">
        <v>3241</v>
      </c>
      <c r="E1238" t="s">
        <v>1465</v>
      </c>
      <c r="G1238" t="s">
        <v>3243</v>
      </c>
    </row>
    <row r="1239" spans="1:7" x14ac:dyDescent="0.25">
      <c r="A1239" s="1">
        <v>44929</v>
      </c>
      <c r="B1239" t="s">
        <v>2</v>
      </c>
      <c r="C1239" t="s">
        <v>236</v>
      </c>
      <c r="D1239" t="s">
        <v>3244</v>
      </c>
      <c r="E1239" t="s">
        <v>177</v>
      </c>
      <c r="G1239" t="s">
        <v>3245</v>
      </c>
    </row>
    <row r="1240" spans="1:7" x14ac:dyDescent="0.25">
      <c r="A1240" s="1">
        <v>44929</v>
      </c>
      <c r="B1240" t="s">
        <v>2</v>
      </c>
      <c r="C1240" t="s">
        <v>34</v>
      </c>
      <c r="D1240" t="s">
        <v>3246</v>
      </c>
      <c r="E1240" t="s">
        <v>177</v>
      </c>
      <c r="G1240" t="s">
        <v>3247</v>
      </c>
    </row>
    <row r="1241" spans="1:7" x14ac:dyDescent="0.25">
      <c r="A1241" s="1">
        <v>44929</v>
      </c>
      <c r="B1241" t="s">
        <v>2</v>
      </c>
      <c r="C1241" t="s">
        <v>139</v>
      </c>
      <c r="D1241" t="s">
        <v>3248</v>
      </c>
      <c r="E1241" t="s">
        <v>1400</v>
      </c>
      <c r="G1241" t="s">
        <v>3249</v>
      </c>
    </row>
    <row r="1242" spans="1:7" x14ac:dyDescent="0.25">
      <c r="A1242" s="1">
        <v>44927</v>
      </c>
      <c r="B1242" t="s">
        <v>2182</v>
      </c>
      <c r="C1242" t="s">
        <v>232</v>
      </c>
      <c r="D1242" t="s">
        <v>3250</v>
      </c>
      <c r="E1242" t="s">
        <v>1465</v>
      </c>
      <c r="G1242" t="s">
        <v>3251</v>
      </c>
    </row>
    <row r="1243" spans="1:7" x14ac:dyDescent="0.25">
      <c r="A1243" s="1">
        <v>44924</v>
      </c>
      <c r="B1243" t="s">
        <v>3252</v>
      </c>
      <c r="C1243" t="s">
        <v>198</v>
      </c>
      <c r="D1243" t="s">
        <v>3253</v>
      </c>
      <c r="E1243" t="s">
        <v>892</v>
      </c>
      <c r="G1243" t="s">
        <v>3254</v>
      </c>
    </row>
    <row r="1244" spans="1:7" x14ac:dyDescent="0.25">
      <c r="A1244" s="1">
        <v>44924</v>
      </c>
      <c r="B1244" t="s">
        <v>3255</v>
      </c>
      <c r="C1244" t="s">
        <v>55</v>
      </c>
      <c r="D1244" t="s">
        <v>3256</v>
      </c>
      <c r="E1244" t="s">
        <v>165</v>
      </c>
      <c r="G1244" t="s">
        <v>3257</v>
      </c>
    </row>
    <row r="1245" spans="1:7" x14ac:dyDescent="0.25">
      <c r="A1245" s="1">
        <v>44924</v>
      </c>
      <c r="B1245" t="s">
        <v>247</v>
      </c>
      <c r="C1245" t="s">
        <v>248</v>
      </c>
      <c r="D1245" t="s">
        <v>3258</v>
      </c>
      <c r="E1245" t="s">
        <v>177</v>
      </c>
      <c r="G1245" t="s">
        <v>3259</v>
      </c>
    </row>
    <row r="1246" spans="1:7" x14ac:dyDescent="0.25">
      <c r="A1246" s="1">
        <v>44923</v>
      </c>
      <c r="B1246" t="s">
        <v>2</v>
      </c>
      <c r="C1246" t="s">
        <v>28</v>
      </c>
      <c r="D1246" t="s">
        <v>3260</v>
      </c>
      <c r="E1246" t="s">
        <v>177</v>
      </c>
      <c r="G1246" t="s">
        <v>3261</v>
      </c>
    </row>
    <row r="1247" spans="1:7" x14ac:dyDescent="0.25">
      <c r="A1247" s="1">
        <v>44922</v>
      </c>
      <c r="B1247" t="s">
        <v>87</v>
      </c>
      <c r="C1247" t="s">
        <v>87</v>
      </c>
      <c r="D1247" t="s">
        <v>3262</v>
      </c>
      <c r="E1247" t="s">
        <v>1465</v>
      </c>
      <c r="G1247" t="s">
        <v>3263</v>
      </c>
    </row>
    <row r="1248" spans="1:7" x14ac:dyDescent="0.25">
      <c r="A1248" s="1">
        <v>44922</v>
      </c>
      <c r="B1248" t="s">
        <v>299</v>
      </c>
      <c r="C1248" t="s">
        <v>999</v>
      </c>
      <c r="D1248" t="s">
        <v>3264</v>
      </c>
      <c r="E1248" t="s">
        <v>3265</v>
      </c>
      <c r="G1248" t="s">
        <v>3266</v>
      </c>
    </row>
    <row r="1249" spans="1:7" x14ac:dyDescent="0.25">
      <c r="A1249" s="1">
        <v>44919</v>
      </c>
      <c r="B1249" t="s">
        <v>2679</v>
      </c>
      <c r="C1249" t="s">
        <v>28</v>
      </c>
      <c r="D1249" t="s">
        <v>3267</v>
      </c>
      <c r="E1249" t="s">
        <v>177</v>
      </c>
      <c r="G1249" t="s">
        <v>3268</v>
      </c>
    </row>
    <row r="1250" spans="1:7" x14ac:dyDescent="0.25">
      <c r="A1250" s="1">
        <v>44915</v>
      </c>
      <c r="B1250" t="s">
        <v>3269</v>
      </c>
      <c r="C1250" t="s">
        <v>1022</v>
      </c>
      <c r="D1250" t="s">
        <v>3270</v>
      </c>
      <c r="E1250" t="s">
        <v>177</v>
      </c>
      <c r="G1250" t="s">
        <v>3271</v>
      </c>
    </row>
    <row r="1251" spans="1:7" x14ac:dyDescent="0.25">
      <c r="A1251" s="1">
        <v>44914</v>
      </c>
      <c r="B1251" t="s">
        <v>299</v>
      </c>
      <c r="C1251" t="s">
        <v>198</v>
      </c>
      <c r="D1251" t="s">
        <v>3272</v>
      </c>
      <c r="E1251" t="s">
        <v>177</v>
      </c>
      <c r="G1251" t="s">
        <v>3273</v>
      </c>
    </row>
    <row r="1252" spans="1:7" x14ac:dyDescent="0.25">
      <c r="A1252" s="1">
        <v>44914</v>
      </c>
      <c r="B1252" t="s">
        <v>3274</v>
      </c>
      <c r="C1252" t="s">
        <v>91</v>
      </c>
      <c r="D1252" t="s">
        <v>3275</v>
      </c>
      <c r="E1252" t="s">
        <v>149</v>
      </c>
      <c r="G1252" t="s">
        <v>3276</v>
      </c>
    </row>
    <row r="1253" spans="1:7" x14ac:dyDescent="0.25">
      <c r="A1253" s="1">
        <v>44913</v>
      </c>
      <c r="B1253" t="s">
        <v>3277</v>
      </c>
      <c r="C1253" t="s">
        <v>70</v>
      </c>
      <c r="D1253" t="s">
        <v>3278</v>
      </c>
      <c r="E1253" t="s">
        <v>149</v>
      </c>
      <c r="G1253" t="s">
        <v>3279</v>
      </c>
    </row>
    <row r="1254" spans="1:7" x14ac:dyDescent="0.25">
      <c r="A1254" s="1">
        <v>44913</v>
      </c>
      <c r="B1254" t="s">
        <v>3280</v>
      </c>
      <c r="C1254" t="s">
        <v>236</v>
      </c>
      <c r="D1254" t="s">
        <v>3281</v>
      </c>
      <c r="E1254" t="s">
        <v>149</v>
      </c>
      <c r="G1254" t="s">
        <v>3282</v>
      </c>
    </row>
    <row r="1255" spans="1:7" x14ac:dyDescent="0.25">
      <c r="A1255" s="1">
        <v>44911</v>
      </c>
      <c r="B1255" t="s">
        <v>87</v>
      </c>
      <c r="C1255" t="s">
        <v>87</v>
      </c>
      <c r="D1255" t="s">
        <v>3283</v>
      </c>
      <c r="E1255" t="s">
        <v>149</v>
      </c>
      <c r="G1255" t="s">
        <v>3284</v>
      </c>
    </row>
    <row r="1256" spans="1:7" x14ac:dyDescent="0.25">
      <c r="A1256" s="1">
        <v>44911</v>
      </c>
      <c r="B1256" t="s">
        <v>3285</v>
      </c>
      <c r="C1256" t="s">
        <v>55</v>
      </c>
      <c r="D1256" t="s">
        <v>3286</v>
      </c>
      <c r="E1256" t="s">
        <v>177</v>
      </c>
      <c r="G1256" t="s">
        <v>3287</v>
      </c>
    </row>
    <row r="1257" spans="1:7" x14ac:dyDescent="0.25">
      <c r="A1257" s="1">
        <v>44909</v>
      </c>
      <c r="B1257" t="s">
        <v>566</v>
      </c>
      <c r="C1257" t="s">
        <v>91</v>
      </c>
      <c r="D1257" t="s">
        <v>3288</v>
      </c>
      <c r="E1257" t="s">
        <v>264</v>
      </c>
      <c r="G1257" t="s">
        <v>3289</v>
      </c>
    </row>
    <row r="1258" spans="1:7" x14ac:dyDescent="0.25">
      <c r="A1258" s="1">
        <v>44909</v>
      </c>
      <c r="B1258" t="s">
        <v>2</v>
      </c>
      <c r="C1258" t="s">
        <v>187</v>
      </c>
      <c r="D1258" t="s">
        <v>3290</v>
      </c>
      <c r="E1258" t="s">
        <v>149</v>
      </c>
      <c r="G1258" t="s">
        <v>3291</v>
      </c>
    </row>
    <row r="1259" spans="1:7" x14ac:dyDescent="0.25">
      <c r="A1259" s="1">
        <v>44908</v>
      </c>
      <c r="B1259" t="s">
        <v>87</v>
      </c>
      <c r="C1259" t="s">
        <v>87</v>
      </c>
      <c r="D1259" t="s">
        <v>3292</v>
      </c>
      <c r="E1259" t="s">
        <v>149</v>
      </c>
      <c r="G1259" t="s">
        <v>3293</v>
      </c>
    </row>
    <row r="1260" spans="1:7" x14ac:dyDescent="0.25">
      <c r="A1260" s="1">
        <v>44908</v>
      </c>
      <c r="B1260" t="s">
        <v>3006</v>
      </c>
      <c r="C1260" t="s">
        <v>55</v>
      </c>
      <c r="D1260" t="s">
        <v>3294</v>
      </c>
      <c r="E1260" t="s">
        <v>149</v>
      </c>
      <c r="G1260" t="s">
        <v>3295</v>
      </c>
    </row>
    <row r="1261" spans="1:7" x14ac:dyDescent="0.25">
      <c r="A1261" s="1">
        <v>44908</v>
      </c>
      <c r="B1261" t="s">
        <v>3296</v>
      </c>
      <c r="C1261" t="s">
        <v>55</v>
      </c>
      <c r="D1261" t="s">
        <v>3297</v>
      </c>
      <c r="E1261" t="s">
        <v>149</v>
      </c>
      <c r="G1261" t="s">
        <v>3298</v>
      </c>
    </row>
    <row r="1262" spans="1:7" x14ac:dyDescent="0.25">
      <c r="A1262" s="1">
        <v>44907</v>
      </c>
      <c r="B1262" t="s">
        <v>3299</v>
      </c>
      <c r="C1262" t="s">
        <v>91</v>
      </c>
      <c r="D1262" t="s">
        <v>3300</v>
      </c>
      <c r="E1262" t="s">
        <v>149</v>
      </c>
      <c r="G1262" t="s">
        <v>3301</v>
      </c>
    </row>
    <row r="1263" spans="1:7" x14ac:dyDescent="0.25">
      <c r="A1263" s="1">
        <v>44906</v>
      </c>
      <c r="B1263" t="s">
        <v>3302</v>
      </c>
      <c r="C1263" t="s">
        <v>55</v>
      </c>
      <c r="D1263" t="s">
        <v>3303</v>
      </c>
      <c r="E1263" t="s">
        <v>149</v>
      </c>
      <c r="G1263" t="s">
        <v>3304</v>
      </c>
    </row>
    <row r="1264" spans="1:7" x14ac:dyDescent="0.25">
      <c r="A1264" s="1">
        <v>44904</v>
      </c>
      <c r="B1264" t="s">
        <v>3305</v>
      </c>
      <c r="C1264" t="s">
        <v>91</v>
      </c>
      <c r="D1264" t="s">
        <v>3306</v>
      </c>
      <c r="E1264" t="s">
        <v>149</v>
      </c>
      <c r="G1264" t="s">
        <v>3307</v>
      </c>
    </row>
    <row r="1265" spans="1:7" x14ac:dyDescent="0.25">
      <c r="A1265" s="1">
        <v>44904</v>
      </c>
      <c r="B1265" t="s">
        <v>1391</v>
      </c>
      <c r="C1265" t="s">
        <v>63</v>
      </c>
      <c r="D1265" t="s">
        <v>3308</v>
      </c>
      <c r="E1265" t="s">
        <v>177</v>
      </c>
      <c r="G1265" t="s">
        <v>3309</v>
      </c>
    </row>
    <row r="1266" spans="1:7" x14ac:dyDescent="0.25">
      <c r="A1266" s="1">
        <v>44903</v>
      </c>
      <c r="B1266" t="s">
        <v>3310</v>
      </c>
      <c r="C1266" t="s">
        <v>111</v>
      </c>
      <c r="D1266" t="s">
        <v>3311</v>
      </c>
      <c r="E1266" t="s">
        <v>145</v>
      </c>
      <c r="G1266" t="s">
        <v>3312</v>
      </c>
    </row>
    <row r="1267" spans="1:7" x14ac:dyDescent="0.25">
      <c r="A1267" s="1">
        <v>44903</v>
      </c>
      <c r="B1267" t="s">
        <v>579</v>
      </c>
      <c r="C1267" t="s">
        <v>91</v>
      </c>
      <c r="D1267" t="s">
        <v>3313</v>
      </c>
      <c r="E1267" t="s">
        <v>149</v>
      </c>
      <c r="G1267" t="s">
        <v>3314</v>
      </c>
    </row>
    <row r="1268" spans="1:7" x14ac:dyDescent="0.25">
      <c r="A1268" s="1">
        <v>44903</v>
      </c>
      <c r="B1268" t="s">
        <v>3315</v>
      </c>
      <c r="C1268" t="s">
        <v>198</v>
      </c>
      <c r="D1268" t="s">
        <v>3316</v>
      </c>
      <c r="E1268" t="s">
        <v>149</v>
      </c>
      <c r="G1268" t="s">
        <v>3317</v>
      </c>
    </row>
    <row r="1269" spans="1:7" x14ac:dyDescent="0.25">
      <c r="A1269" s="1">
        <v>44902</v>
      </c>
      <c r="B1269" t="s">
        <v>3006</v>
      </c>
      <c r="C1269" t="s">
        <v>55</v>
      </c>
      <c r="D1269" t="s">
        <v>3318</v>
      </c>
      <c r="E1269" t="s">
        <v>755</v>
      </c>
      <c r="G1269" t="s">
        <v>3319</v>
      </c>
    </row>
    <row r="1270" spans="1:7" x14ac:dyDescent="0.25">
      <c r="A1270" s="1">
        <v>44900</v>
      </c>
      <c r="B1270" t="s">
        <v>3320</v>
      </c>
      <c r="C1270" t="s">
        <v>55</v>
      </c>
      <c r="D1270" t="s">
        <v>3321</v>
      </c>
      <c r="E1270" t="s">
        <v>177</v>
      </c>
      <c r="G1270" t="s">
        <v>3322</v>
      </c>
    </row>
    <row r="1271" spans="1:7" x14ac:dyDescent="0.25">
      <c r="A1271" s="1">
        <v>44900</v>
      </c>
      <c r="B1271" t="s">
        <v>2</v>
      </c>
      <c r="C1271" t="s">
        <v>329</v>
      </c>
      <c r="D1271" t="s">
        <v>3323</v>
      </c>
      <c r="E1271" t="s">
        <v>149</v>
      </c>
      <c r="G1271" t="s">
        <v>3324</v>
      </c>
    </row>
    <row r="1272" spans="1:7" x14ac:dyDescent="0.25">
      <c r="A1272" s="1">
        <v>44897</v>
      </c>
      <c r="B1272" t="s">
        <v>58</v>
      </c>
      <c r="C1272" t="s">
        <v>12</v>
      </c>
      <c r="D1272" t="s">
        <v>3325</v>
      </c>
      <c r="E1272" t="s">
        <v>177</v>
      </c>
      <c r="G1272" t="s">
        <v>3326</v>
      </c>
    </row>
    <row r="1273" spans="1:7" x14ac:dyDescent="0.25">
      <c r="A1273" s="1">
        <v>44896</v>
      </c>
      <c r="B1273" t="s">
        <v>3327</v>
      </c>
      <c r="C1273" t="s">
        <v>12</v>
      </c>
      <c r="D1273" t="s">
        <v>3328</v>
      </c>
      <c r="E1273" t="s">
        <v>165</v>
      </c>
      <c r="G1273" t="s">
        <v>3329</v>
      </c>
    </row>
    <row r="1274" spans="1:7" x14ac:dyDescent="0.25">
      <c r="A1274" s="1">
        <v>44896</v>
      </c>
      <c r="B1274" t="s">
        <v>3330</v>
      </c>
      <c r="C1274" t="s">
        <v>248</v>
      </c>
      <c r="D1274" t="s">
        <v>3331</v>
      </c>
      <c r="E1274" t="s">
        <v>264</v>
      </c>
      <c r="G1274" t="s">
        <v>3332</v>
      </c>
    </row>
    <row r="1275" spans="1:7" x14ac:dyDescent="0.25">
      <c r="A1275" s="1">
        <v>44896</v>
      </c>
      <c r="B1275" t="s">
        <v>3333</v>
      </c>
      <c r="C1275" t="s">
        <v>91</v>
      </c>
      <c r="D1275" t="s">
        <v>3334</v>
      </c>
      <c r="E1275" t="s">
        <v>149</v>
      </c>
      <c r="G1275" t="s">
        <v>3335</v>
      </c>
    </row>
    <row r="1276" spans="1:7" x14ac:dyDescent="0.25">
      <c r="A1276" s="1">
        <v>44895</v>
      </c>
      <c r="B1276" t="s">
        <v>2</v>
      </c>
      <c r="C1276" t="s">
        <v>304</v>
      </c>
      <c r="D1276" t="s">
        <v>3336</v>
      </c>
      <c r="E1276" t="s">
        <v>264</v>
      </c>
      <c r="G1276" t="s">
        <v>3337</v>
      </c>
    </row>
    <row r="1277" spans="1:7" x14ac:dyDescent="0.25">
      <c r="A1277" s="1">
        <v>44894</v>
      </c>
      <c r="B1277" t="s">
        <v>3338</v>
      </c>
      <c r="C1277" t="s">
        <v>63</v>
      </c>
      <c r="D1277" t="s">
        <v>3339</v>
      </c>
      <c r="E1277" t="s">
        <v>149</v>
      </c>
      <c r="G1277" t="s">
        <v>3340</v>
      </c>
    </row>
    <row r="1278" spans="1:7" x14ac:dyDescent="0.25">
      <c r="A1278" s="1">
        <v>44894</v>
      </c>
      <c r="B1278" t="s">
        <v>2</v>
      </c>
      <c r="C1278" t="s">
        <v>441</v>
      </c>
      <c r="D1278" t="s">
        <v>3341</v>
      </c>
      <c r="E1278" t="s">
        <v>1014</v>
      </c>
    </row>
    <row r="1279" spans="1:7" x14ac:dyDescent="0.25">
      <c r="A1279" s="1">
        <v>44893</v>
      </c>
      <c r="B1279" t="s">
        <v>3342</v>
      </c>
      <c r="C1279" t="s">
        <v>106</v>
      </c>
      <c r="D1279" t="s">
        <v>3343</v>
      </c>
      <c r="E1279" t="s">
        <v>177</v>
      </c>
      <c r="G1279" t="s">
        <v>3344</v>
      </c>
    </row>
    <row r="1280" spans="1:7" x14ac:dyDescent="0.25">
      <c r="A1280" s="1">
        <v>44890</v>
      </c>
      <c r="B1280" t="s">
        <v>3345</v>
      </c>
      <c r="C1280" t="s">
        <v>91</v>
      </c>
      <c r="D1280" t="s">
        <v>3346</v>
      </c>
      <c r="E1280" t="s">
        <v>411</v>
      </c>
      <c r="G1280" t="s">
        <v>3347</v>
      </c>
    </row>
    <row r="1281" spans="1:7" x14ac:dyDescent="0.25">
      <c r="A1281" s="1">
        <v>44888</v>
      </c>
      <c r="B1281" t="s">
        <v>23</v>
      </c>
      <c r="C1281" t="s">
        <v>24</v>
      </c>
      <c r="D1281" t="s">
        <v>3348</v>
      </c>
      <c r="E1281" t="s">
        <v>1365</v>
      </c>
      <c r="G1281" t="s">
        <v>3349</v>
      </c>
    </row>
    <row r="1282" spans="1:7" x14ac:dyDescent="0.25">
      <c r="A1282" s="1">
        <v>44887</v>
      </c>
      <c r="B1282" t="s">
        <v>2</v>
      </c>
      <c r="C1282" t="s">
        <v>139</v>
      </c>
      <c r="D1282" t="s">
        <v>3350</v>
      </c>
      <c r="E1282" t="s">
        <v>892</v>
      </c>
      <c r="G1282" t="s">
        <v>3351</v>
      </c>
    </row>
    <row r="1283" spans="1:7" x14ac:dyDescent="0.25">
      <c r="A1283" s="1">
        <v>44887</v>
      </c>
      <c r="B1283" t="s">
        <v>1975</v>
      </c>
      <c r="C1283" t="s">
        <v>51</v>
      </c>
      <c r="D1283" t="s">
        <v>3352</v>
      </c>
      <c r="E1283" t="s">
        <v>177</v>
      </c>
      <c r="G1283" t="s">
        <v>3353</v>
      </c>
    </row>
    <row r="1284" spans="1:7" x14ac:dyDescent="0.25">
      <c r="A1284" s="1">
        <v>44887</v>
      </c>
      <c r="B1284" t="s">
        <v>3354</v>
      </c>
      <c r="C1284" t="s">
        <v>269</v>
      </c>
      <c r="D1284" t="s">
        <v>3355</v>
      </c>
      <c r="E1284" t="s">
        <v>1365</v>
      </c>
      <c r="G1284" t="s">
        <v>3356</v>
      </c>
    </row>
    <row r="1285" spans="1:7" x14ac:dyDescent="0.25">
      <c r="A1285" s="1">
        <v>44887</v>
      </c>
      <c r="B1285" t="s">
        <v>2</v>
      </c>
      <c r="C1285" t="s">
        <v>151</v>
      </c>
      <c r="D1285" t="s">
        <v>3357</v>
      </c>
      <c r="E1285" t="s">
        <v>141</v>
      </c>
      <c r="G1285" t="s">
        <v>3358</v>
      </c>
    </row>
    <row r="1286" spans="1:7" x14ac:dyDescent="0.25">
      <c r="A1286" s="1">
        <v>44886</v>
      </c>
      <c r="B1286" t="s">
        <v>2</v>
      </c>
      <c r="C1286" t="s">
        <v>139</v>
      </c>
      <c r="D1286" t="s">
        <v>3359</v>
      </c>
      <c r="E1286" t="s">
        <v>849</v>
      </c>
      <c r="G1286" t="s">
        <v>3360</v>
      </c>
    </row>
    <row r="1287" spans="1:7" x14ac:dyDescent="0.25">
      <c r="A1287" s="1">
        <v>44884</v>
      </c>
      <c r="B1287" t="s">
        <v>3361</v>
      </c>
      <c r="C1287" t="s">
        <v>91</v>
      </c>
      <c r="D1287" t="s">
        <v>3362</v>
      </c>
      <c r="E1287" t="s">
        <v>1041</v>
      </c>
      <c r="G1287" t="s">
        <v>3363</v>
      </c>
    </row>
    <row r="1288" spans="1:7" x14ac:dyDescent="0.25">
      <c r="A1288" s="1">
        <v>44883</v>
      </c>
      <c r="B1288" t="s">
        <v>3364</v>
      </c>
      <c r="C1288" t="s">
        <v>12</v>
      </c>
      <c r="D1288" t="s">
        <v>3365</v>
      </c>
      <c r="E1288" t="s">
        <v>149</v>
      </c>
      <c r="G1288" t="s">
        <v>3366</v>
      </c>
    </row>
    <row r="1289" spans="1:7" x14ac:dyDescent="0.25">
      <c r="A1289" s="1">
        <v>44883</v>
      </c>
      <c r="B1289" t="s">
        <v>58</v>
      </c>
      <c r="C1289" t="s">
        <v>12</v>
      </c>
      <c r="D1289" t="s">
        <v>3367</v>
      </c>
      <c r="E1289" t="s">
        <v>137</v>
      </c>
      <c r="G1289" t="s">
        <v>3368</v>
      </c>
    </row>
    <row r="1290" spans="1:7" x14ac:dyDescent="0.25">
      <c r="A1290" s="1">
        <v>44882</v>
      </c>
      <c r="B1290" t="s">
        <v>2182</v>
      </c>
      <c r="C1290" t="s">
        <v>232</v>
      </c>
      <c r="D1290" t="s">
        <v>3369</v>
      </c>
      <c r="E1290" t="s">
        <v>264</v>
      </c>
      <c r="G1290" t="s">
        <v>3370</v>
      </c>
    </row>
    <row r="1291" spans="1:7" x14ac:dyDescent="0.25">
      <c r="A1291" s="1">
        <v>44882</v>
      </c>
      <c r="B1291" t="s">
        <v>247</v>
      </c>
      <c r="C1291" t="s">
        <v>248</v>
      </c>
      <c r="D1291" t="s">
        <v>3371</v>
      </c>
      <c r="E1291" t="s">
        <v>177</v>
      </c>
      <c r="G1291" t="s">
        <v>3372</v>
      </c>
    </row>
    <row r="1292" spans="1:7" x14ac:dyDescent="0.25">
      <c r="A1292" s="1">
        <v>44882</v>
      </c>
      <c r="B1292" t="s">
        <v>2</v>
      </c>
      <c r="C1292" t="s">
        <v>106</v>
      </c>
      <c r="D1292" t="s">
        <v>3373</v>
      </c>
      <c r="E1292" t="s">
        <v>149</v>
      </c>
      <c r="G1292" t="s">
        <v>3374</v>
      </c>
    </row>
    <row r="1293" spans="1:7" x14ac:dyDescent="0.25">
      <c r="A1293" s="1">
        <v>44881</v>
      </c>
      <c r="B1293" t="s">
        <v>3375</v>
      </c>
      <c r="C1293" t="s">
        <v>111</v>
      </c>
      <c r="D1293" t="s">
        <v>3376</v>
      </c>
      <c r="E1293" t="s">
        <v>149</v>
      </c>
      <c r="G1293" t="s">
        <v>3377</v>
      </c>
    </row>
    <row r="1294" spans="1:7" x14ac:dyDescent="0.25">
      <c r="A1294" s="1">
        <v>44881</v>
      </c>
      <c r="B1294" t="s">
        <v>3378</v>
      </c>
      <c r="C1294" t="s">
        <v>55</v>
      </c>
      <c r="D1294" t="s">
        <v>3379</v>
      </c>
      <c r="E1294" t="s">
        <v>941</v>
      </c>
      <c r="G1294" t="s">
        <v>3380</v>
      </c>
    </row>
    <row r="1295" spans="1:7" x14ac:dyDescent="0.25">
      <c r="A1295" s="1">
        <v>44881</v>
      </c>
      <c r="B1295" t="s">
        <v>3338</v>
      </c>
      <c r="C1295" t="s">
        <v>70</v>
      </c>
      <c r="D1295" t="s">
        <v>3381</v>
      </c>
      <c r="E1295" t="s">
        <v>149</v>
      </c>
      <c r="G1295" t="s">
        <v>3382</v>
      </c>
    </row>
    <row r="1296" spans="1:7" x14ac:dyDescent="0.25">
      <c r="A1296" s="1">
        <v>44880</v>
      </c>
      <c r="B1296" t="s">
        <v>3383</v>
      </c>
      <c r="C1296" t="s">
        <v>63</v>
      </c>
      <c r="D1296" t="s">
        <v>3384</v>
      </c>
      <c r="E1296" t="s">
        <v>149</v>
      </c>
      <c r="G1296" t="s">
        <v>3385</v>
      </c>
    </row>
    <row r="1297" spans="1:7" x14ac:dyDescent="0.25">
      <c r="A1297" s="1">
        <v>44880</v>
      </c>
      <c r="B1297" t="s">
        <v>58</v>
      </c>
      <c r="C1297" t="s">
        <v>12</v>
      </c>
      <c r="D1297" t="s">
        <v>3386</v>
      </c>
      <c r="E1297" t="s">
        <v>177</v>
      </c>
      <c r="G1297" t="s">
        <v>3387</v>
      </c>
    </row>
    <row r="1298" spans="1:7" x14ac:dyDescent="0.25">
      <c r="A1298" s="1">
        <v>44880</v>
      </c>
      <c r="B1298" t="s">
        <v>3388</v>
      </c>
      <c r="C1298" t="s">
        <v>12</v>
      </c>
      <c r="D1298" t="s">
        <v>3389</v>
      </c>
      <c r="E1298" t="s">
        <v>210</v>
      </c>
      <c r="G1298" t="s">
        <v>3390</v>
      </c>
    </row>
    <row r="1299" spans="1:7" x14ac:dyDescent="0.25">
      <c r="A1299" s="1">
        <v>44879</v>
      </c>
      <c r="B1299" t="s">
        <v>2</v>
      </c>
      <c r="C1299" t="s">
        <v>329</v>
      </c>
      <c r="D1299" t="s">
        <v>3391</v>
      </c>
      <c r="E1299" t="s">
        <v>3392</v>
      </c>
      <c r="G1299" t="s">
        <v>3393</v>
      </c>
    </row>
    <row r="1300" spans="1:7" x14ac:dyDescent="0.25">
      <c r="A1300" s="1">
        <v>44879</v>
      </c>
      <c r="B1300" t="s">
        <v>332</v>
      </c>
      <c r="C1300" t="s">
        <v>55</v>
      </c>
      <c r="D1300" t="s">
        <v>3394</v>
      </c>
      <c r="E1300" t="s">
        <v>137</v>
      </c>
      <c r="G1300" t="s">
        <v>3395</v>
      </c>
    </row>
    <row r="1301" spans="1:7" x14ac:dyDescent="0.25">
      <c r="A1301" s="1">
        <v>44879</v>
      </c>
      <c r="B1301" t="s">
        <v>2</v>
      </c>
      <c r="C1301" t="s">
        <v>329</v>
      </c>
      <c r="D1301" t="s">
        <v>3396</v>
      </c>
      <c r="E1301" t="s">
        <v>149</v>
      </c>
      <c r="G1301" t="s">
        <v>3397</v>
      </c>
    </row>
    <row r="1302" spans="1:7" x14ac:dyDescent="0.25">
      <c r="A1302" s="1">
        <v>44879</v>
      </c>
      <c r="B1302" t="s">
        <v>1537</v>
      </c>
      <c r="C1302" t="s">
        <v>51</v>
      </c>
      <c r="D1302" t="s">
        <v>3398</v>
      </c>
      <c r="E1302" t="s">
        <v>1465</v>
      </c>
      <c r="G1302" t="s">
        <v>3399</v>
      </c>
    </row>
    <row r="1303" spans="1:7" x14ac:dyDescent="0.25">
      <c r="A1303" s="1">
        <v>44877</v>
      </c>
      <c r="B1303" t="s">
        <v>3400</v>
      </c>
      <c r="C1303" t="s">
        <v>269</v>
      </c>
      <c r="D1303" t="s">
        <v>3401</v>
      </c>
      <c r="E1303" t="s">
        <v>137</v>
      </c>
      <c r="G1303" t="s">
        <v>3402</v>
      </c>
    </row>
    <row r="1304" spans="1:7" x14ac:dyDescent="0.25">
      <c r="A1304" s="1">
        <v>44874</v>
      </c>
      <c r="B1304" t="s">
        <v>3403</v>
      </c>
      <c r="C1304" t="s">
        <v>24</v>
      </c>
      <c r="D1304" t="s">
        <v>3404</v>
      </c>
      <c r="E1304" t="s">
        <v>149</v>
      </c>
      <c r="G1304" t="s">
        <v>3405</v>
      </c>
    </row>
    <row r="1305" spans="1:7" x14ac:dyDescent="0.25">
      <c r="A1305" s="1">
        <v>44874</v>
      </c>
      <c r="B1305" t="s">
        <v>3406</v>
      </c>
      <c r="C1305" t="s">
        <v>106</v>
      </c>
      <c r="D1305" t="s">
        <v>3407</v>
      </c>
      <c r="E1305" t="s">
        <v>149</v>
      </c>
      <c r="G1305" t="s">
        <v>3408</v>
      </c>
    </row>
    <row r="1306" spans="1:7" x14ac:dyDescent="0.25">
      <c r="A1306" s="1">
        <v>44874</v>
      </c>
      <c r="B1306" t="s">
        <v>3277</v>
      </c>
      <c r="C1306" t="s">
        <v>70</v>
      </c>
      <c r="D1306" t="s">
        <v>3409</v>
      </c>
      <c r="E1306" t="s">
        <v>149</v>
      </c>
      <c r="G1306" t="s">
        <v>3410</v>
      </c>
    </row>
    <row r="1307" spans="1:7" x14ac:dyDescent="0.25">
      <c r="A1307" s="1">
        <v>44874</v>
      </c>
      <c r="B1307" t="s">
        <v>3411</v>
      </c>
      <c r="C1307" t="s">
        <v>63</v>
      </c>
      <c r="D1307" t="s">
        <v>3412</v>
      </c>
      <c r="E1307" t="s">
        <v>264</v>
      </c>
      <c r="G1307" t="s">
        <v>3413</v>
      </c>
    </row>
    <row r="1308" spans="1:7" x14ac:dyDescent="0.25">
      <c r="A1308" s="1">
        <v>44874</v>
      </c>
      <c r="B1308" t="s">
        <v>299</v>
      </c>
      <c r="C1308" t="s">
        <v>168</v>
      </c>
      <c r="D1308" t="s">
        <v>3414</v>
      </c>
      <c r="E1308" t="s">
        <v>149</v>
      </c>
      <c r="G1308" t="s">
        <v>3415</v>
      </c>
    </row>
    <row r="1309" spans="1:7" x14ac:dyDescent="0.25">
      <c r="A1309" s="1">
        <v>44873</v>
      </c>
      <c r="B1309" t="s">
        <v>1618</v>
      </c>
      <c r="C1309" t="s">
        <v>1022</v>
      </c>
      <c r="D1309" t="s">
        <v>3416</v>
      </c>
      <c r="E1309" t="s">
        <v>3417</v>
      </c>
      <c r="G1309" t="s">
        <v>3418</v>
      </c>
    </row>
    <row r="1310" spans="1:7" x14ac:dyDescent="0.25">
      <c r="A1310" s="1">
        <v>44872</v>
      </c>
      <c r="B1310" t="s">
        <v>1484</v>
      </c>
      <c r="C1310" t="s">
        <v>613</v>
      </c>
      <c r="D1310" t="s">
        <v>3419</v>
      </c>
      <c r="E1310" t="s">
        <v>177</v>
      </c>
      <c r="G1310" t="s">
        <v>3420</v>
      </c>
    </row>
    <row r="1311" spans="1:7" x14ac:dyDescent="0.25">
      <c r="A1311" s="1">
        <v>44872</v>
      </c>
      <c r="B1311" t="s">
        <v>3421</v>
      </c>
      <c r="C1311" t="s">
        <v>51</v>
      </c>
      <c r="D1311" t="s">
        <v>3422</v>
      </c>
      <c r="E1311" t="s">
        <v>137</v>
      </c>
      <c r="G1311" t="s">
        <v>3423</v>
      </c>
    </row>
    <row r="1312" spans="1:7" x14ac:dyDescent="0.25">
      <c r="A1312" s="1">
        <v>44872</v>
      </c>
      <c r="B1312" t="s">
        <v>3424</v>
      </c>
      <c r="C1312" t="s">
        <v>198</v>
      </c>
      <c r="D1312" t="s">
        <v>3425</v>
      </c>
      <c r="E1312" t="s">
        <v>145</v>
      </c>
      <c r="G1312" t="s">
        <v>3426</v>
      </c>
    </row>
    <row r="1313" spans="1:7" x14ac:dyDescent="0.25">
      <c r="A1313" s="1">
        <v>44871</v>
      </c>
      <c r="B1313" t="s">
        <v>3427</v>
      </c>
      <c r="C1313" t="s">
        <v>44</v>
      </c>
      <c r="D1313" t="s">
        <v>3428</v>
      </c>
      <c r="E1313" t="s">
        <v>177</v>
      </c>
      <c r="G1313" t="s">
        <v>3429</v>
      </c>
    </row>
    <row r="1314" spans="1:7" x14ac:dyDescent="0.25">
      <c r="A1314" s="1">
        <v>44870</v>
      </c>
      <c r="B1314" t="s">
        <v>3430</v>
      </c>
      <c r="C1314" t="s">
        <v>70</v>
      </c>
      <c r="D1314" t="s">
        <v>3431</v>
      </c>
      <c r="E1314" t="s">
        <v>1465</v>
      </c>
      <c r="G1314" t="s">
        <v>3432</v>
      </c>
    </row>
    <row r="1315" spans="1:7" x14ac:dyDescent="0.25">
      <c r="A1315" s="1">
        <v>44870</v>
      </c>
      <c r="B1315" t="s">
        <v>1618</v>
      </c>
      <c r="C1315" t="s">
        <v>1022</v>
      </c>
      <c r="D1315" t="s">
        <v>3433</v>
      </c>
      <c r="E1315" t="s">
        <v>1465</v>
      </c>
      <c r="G1315" t="s">
        <v>3434</v>
      </c>
    </row>
    <row r="1316" spans="1:7" x14ac:dyDescent="0.25">
      <c r="A1316" s="1">
        <v>44869</v>
      </c>
      <c r="B1316" t="s">
        <v>3435</v>
      </c>
      <c r="C1316" t="s">
        <v>151</v>
      </c>
      <c r="D1316" t="s">
        <v>3436</v>
      </c>
      <c r="E1316" t="s">
        <v>1365</v>
      </c>
      <c r="G1316" t="s">
        <v>3437</v>
      </c>
    </row>
    <row r="1317" spans="1:7" x14ac:dyDescent="0.25">
      <c r="A1317" s="1">
        <v>44869</v>
      </c>
      <c r="B1317" t="s">
        <v>829</v>
      </c>
      <c r="C1317" t="s">
        <v>455</v>
      </c>
      <c r="D1317" t="s">
        <v>3438</v>
      </c>
      <c r="E1317" t="s">
        <v>1411</v>
      </c>
      <c r="G1317" t="s">
        <v>3439</v>
      </c>
    </row>
    <row r="1318" spans="1:7" x14ac:dyDescent="0.25">
      <c r="A1318" s="1">
        <v>44868</v>
      </c>
      <c r="B1318" t="s">
        <v>212</v>
      </c>
      <c r="C1318" t="s">
        <v>28</v>
      </c>
      <c r="D1318" t="s">
        <v>3440</v>
      </c>
      <c r="E1318" t="s">
        <v>3441</v>
      </c>
      <c r="G1318" t="s">
        <v>3442</v>
      </c>
    </row>
    <row r="1319" spans="1:7" x14ac:dyDescent="0.25">
      <c r="A1319" s="1">
        <v>44868</v>
      </c>
      <c r="B1319" t="s">
        <v>3443</v>
      </c>
      <c r="C1319" t="s">
        <v>91</v>
      </c>
      <c r="D1319" t="s">
        <v>3444</v>
      </c>
      <c r="E1319" t="s">
        <v>264</v>
      </c>
      <c r="G1319" t="s">
        <v>3445</v>
      </c>
    </row>
    <row r="1320" spans="1:7" x14ac:dyDescent="0.25">
      <c r="A1320" s="1">
        <v>44867</v>
      </c>
      <c r="B1320" t="s">
        <v>566</v>
      </c>
      <c r="C1320" t="s">
        <v>91</v>
      </c>
      <c r="D1320" t="s">
        <v>3446</v>
      </c>
      <c r="E1320" t="s">
        <v>149</v>
      </c>
      <c r="G1320" t="s">
        <v>3447</v>
      </c>
    </row>
    <row r="1321" spans="1:7" x14ac:dyDescent="0.25">
      <c r="A1321" s="1">
        <v>44866</v>
      </c>
      <c r="B1321" t="s">
        <v>3448</v>
      </c>
      <c r="C1321" t="s">
        <v>74</v>
      </c>
      <c r="D1321" t="s">
        <v>3449</v>
      </c>
      <c r="E1321" t="s">
        <v>165</v>
      </c>
      <c r="G1321" t="s">
        <v>3450</v>
      </c>
    </row>
    <row r="1322" spans="1:7" x14ac:dyDescent="0.25">
      <c r="A1322" s="1">
        <v>44865</v>
      </c>
      <c r="B1322" t="s">
        <v>3451</v>
      </c>
      <c r="C1322" t="s">
        <v>455</v>
      </c>
      <c r="D1322" t="s">
        <v>3452</v>
      </c>
      <c r="E1322" t="s">
        <v>149</v>
      </c>
      <c r="G1322" t="s">
        <v>3453</v>
      </c>
    </row>
    <row r="1323" spans="1:7" x14ac:dyDescent="0.25">
      <c r="A1323" s="1">
        <v>44865</v>
      </c>
      <c r="B1323" t="s">
        <v>3454</v>
      </c>
      <c r="C1323" t="s">
        <v>198</v>
      </c>
      <c r="D1323" t="s">
        <v>3455</v>
      </c>
      <c r="E1323" t="s">
        <v>145</v>
      </c>
      <c r="G1323" t="s">
        <v>3456</v>
      </c>
    </row>
    <row r="1324" spans="1:7" x14ac:dyDescent="0.25">
      <c r="A1324" s="1">
        <v>44862</v>
      </c>
      <c r="B1324" t="s">
        <v>467</v>
      </c>
      <c r="C1324" t="s">
        <v>28</v>
      </c>
      <c r="D1324" t="s">
        <v>3457</v>
      </c>
      <c r="E1324" t="s">
        <v>1598</v>
      </c>
      <c r="G1324" t="s">
        <v>3458</v>
      </c>
    </row>
    <row r="1325" spans="1:7" x14ac:dyDescent="0.25">
      <c r="A1325" s="1">
        <v>44862</v>
      </c>
      <c r="B1325" t="s">
        <v>83</v>
      </c>
      <c r="C1325" t="s">
        <v>28</v>
      </c>
      <c r="D1325" t="s">
        <v>3459</v>
      </c>
      <c r="E1325" t="s">
        <v>210</v>
      </c>
      <c r="G1325" t="s">
        <v>3460</v>
      </c>
    </row>
    <row r="1326" spans="1:7" x14ac:dyDescent="0.25">
      <c r="A1326" s="1">
        <v>44862</v>
      </c>
      <c r="B1326" t="s">
        <v>3461</v>
      </c>
      <c r="C1326" t="s">
        <v>70</v>
      </c>
      <c r="D1326" t="s">
        <v>3462</v>
      </c>
      <c r="E1326" t="s">
        <v>177</v>
      </c>
      <c r="G1326" t="s">
        <v>3463</v>
      </c>
    </row>
    <row r="1327" spans="1:7" x14ac:dyDescent="0.25">
      <c r="A1327" s="1">
        <v>44862</v>
      </c>
      <c r="B1327" t="s">
        <v>2308</v>
      </c>
      <c r="C1327" t="s">
        <v>128</v>
      </c>
      <c r="D1327" t="s">
        <v>3464</v>
      </c>
      <c r="E1327" t="s">
        <v>210</v>
      </c>
      <c r="G1327" t="s">
        <v>3465</v>
      </c>
    </row>
    <row r="1328" spans="1:7" x14ac:dyDescent="0.25">
      <c r="A1328" s="1">
        <v>44861</v>
      </c>
      <c r="B1328" t="s">
        <v>3466</v>
      </c>
      <c r="C1328" t="s">
        <v>55</v>
      </c>
      <c r="D1328" t="s">
        <v>3467</v>
      </c>
      <c r="E1328" t="s">
        <v>264</v>
      </c>
      <c r="G1328" t="s">
        <v>3468</v>
      </c>
    </row>
    <row r="1329" spans="1:7" x14ac:dyDescent="0.25">
      <c r="A1329" s="1">
        <v>44861</v>
      </c>
      <c r="B1329" t="s">
        <v>3469</v>
      </c>
      <c r="C1329" t="s">
        <v>12</v>
      </c>
      <c r="D1329" t="s">
        <v>3470</v>
      </c>
      <c r="E1329" t="s">
        <v>149</v>
      </c>
      <c r="G1329" t="s">
        <v>3471</v>
      </c>
    </row>
    <row r="1330" spans="1:7" x14ac:dyDescent="0.25">
      <c r="A1330" s="1">
        <v>44860</v>
      </c>
      <c r="B1330" t="s">
        <v>3472</v>
      </c>
      <c r="C1330" t="s">
        <v>91</v>
      </c>
      <c r="D1330" t="s">
        <v>3473</v>
      </c>
      <c r="E1330" t="s">
        <v>177</v>
      </c>
      <c r="G1330" t="s">
        <v>3474</v>
      </c>
    </row>
    <row r="1331" spans="1:7" x14ac:dyDescent="0.25">
      <c r="A1331" s="1">
        <v>44860</v>
      </c>
      <c r="B1331" t="s">
        <v>3475</v>
      </c>
      <c r="C1331" t="s">
        <v>70</v>
      </c>
      <c r="D1331" t="s">
        <v>3476</v>
      </c>
      <c r="E1331" t="s">
        <v>149</v>
      </c>
      <c r="G1331" t="s">
        <v>3477</v>
      </c>
    </row>
    <row r="1332" spans="1:7" x14ac:dyDescent="0.25">
      <c r="A1332" s="1">
        <v>44860</v>
      </c>
      <c r="B1332" t="s">
        <v>3478</v>
      </c>
      <c r="C1332" t="s">
        <v>248</v>
      </c>
      <c r="D1332" t="s">
        <v>3479</v>
      </c>
      <c r="E1332" t="s">
        <v>177</v>
      </c>
      <c r="G1332" t="s">
        <v>3480</v>
      </c>
    </row>
    <row r="1333" spans="1:7" x14ac:dyDescent="0.25">
      <c r="A1333" s="1">
        <v>44858</v>
      </c>
      <c r="B1333" t="s">
        <v>3481</v>
      </c>
      <c r="C1333" t="s">
        <v>1029</v>
      </c>
      <c r="D1333" t="s">
        <v>3482</v>
      </c>
      <c r="E1333" t="s">
        <v>264</v>
      </c>
      <c r="G1333" t="s">
        <v>3483</v>
      </c>
    </row>
    <row r="1334" spans="1:7" x14ac:dyDescent="0.25">
      <c r="A1334" s="1">
        <v>44856</v>
      </c>
      <c r="B1334" t="s">
        <v>3006</v>
      </c>
      <c r="C1334" t="s">
        <v>55</v>
      </c>
      <c r="D1334" t="s">
        <v>3484</v>
      </c>
      <c r="E1334" t="s">
        <v>149</v>
      </c>
      <c r="G1334" t="s">
        <v>3485</v>
      </c>
    </row>
    <row r="1335" spans="1:7" x14ac:dyDescent="0.25">
      <c r="A1335" s="1">
        <v>44855</v>
      </c>
      <c r="B1335" t="s">
        <v>3486</v>
      </c>
      <c r="C1335" t="s">
        <v>63</v>
      </c>
      <c r="D1335" t="s">
        <v>3487</v>
      </c>
      <c r="E1335" t="s">
        <v>831</v>
      </c>
      <c r="G1335" t="s">
        <v>3488</v>
      </c>
    </row>
    <row r="1336" spans="1:7" x14ac:dyDescent="0.25">
      <c r="A1336" s="1">
        <v>44854</v>
      </c>
      <c r="B1336" t="s">
        <v>3277</v>
      </c>
      <c r="C1336" t="s">
        <v>70</v>
      </c>
      <c r="D1336" t="s">
        <v>3489</v>
      </c>
      <c r="E1336" t="s">
        <v>149</v>
      </c>
      <c r="G1336" t="s">
        <v>3490</v>
      </c>
    </row>
    <row r="1337" spans="1:7" x14ac:dyDescent="0.25">
      <c r="A1337" s="1">
        <v>44853</v>
      </c>
      <c r="B1337" t="s">
        <v>3491</v>
      </c>
      <c r="C1337" t="s">
        <v>91</v>
      </c>
      <c r="D1337" t="s">
        <v>3492</v>
      </c>
      <c r="E1337" t="s">
        <v>216</v>
      </c>
      <c r="G1337" t="s">
        <v>3493</v>
      </c>
    </row>
    <row r="1338" spans="1:7" x14ac:dyDescent="0.25">
      <c r="A1338" s="1">
        <v>44850</v>
      </c>
      <c r="B1338" t="s">
        <v>3494</v>
      </c>
      <c r="C1338" t="s">
        <v>55</v>
      </c>
      <c r="D1338" t="s">
        <v>3495</v>
      </c>
      <c r="E1338" t="s">
        <v>2186</v>
      </c>
      <c r="G1338" t="s">
        <v>3496</v>
      </c>
    </row>
    <row r="1339" spans="1:7" x14ac:dyDescent="0.25">
      <c r="A1339" s="1">
        <v>44849</v>
      </c>
      <c r="B1339" t="s">
        <v>3497</v>
      </c>
      <c r="C1339" t="s">
        <v>70</v>
      </c>
      <c r="D1339" t="s">
        <v>3498</v>
      </c>
      <c r="E1339" t="s">
        <v>1041</v>
      </c>
      <c r="G1339" t="s">
        <v>3499</v>
      </c>
    </row>
    <row r="1340" spans="1:7" x14ac:dyDescent="0.25">
      <c r="A1340" s="1">
        <v>44849</v>
      </c>
      <c r="B1340" t="s">
        <v>3500</v>
      </c>
      <c r="C1340" t="s">
        <v>91</v>
      </c>
      <c r="D1340" t="s">
        <v>3501</v>
      </c>
      <c r="E1340" t="s">
        <v>264</v>
      </c>
      <c r="G1340" t="s">
        <v>3502</v>
      </c>
    </row>
    <row r="1341" spans="1:7" x14ac:dyDescent="0.25">
      <c r="A1341" s="1">
        <v>44848</v>
      </c>
      <c r="B1341" t="s">
        <v>87</v>
      </c>
      <c r="C1341" t="s">
        <v>87</v>
      </c>
      <c r="D1341" t="s">
        <v>3503</v>
      </c>
      <c r="E1341" t="s">
        <v>149</v>
      </c>
      <c r="G1341" t="s">
        <v>3504</v>
      </c>
    </row>
    <row r="1342" spans="1:7" x14ac:dyDescent="0.25">
      <c r="A1342" s="1">
        <v>44847</v>
      </c>
      <c r="B1342" t="s">
        <v>2320</v>
      </c>
      <c r="C1342" t="s">
        <v>396</v>
      </c>
      <c r="D1342" t="s">
        <v>3505</v>
      </c>
      <c r="E1342" t="s">
        <v>177</v>
      </c>
      <c r="G1342" t="s">
        <v>3506</v>
      </c>
    </row>
    <row r="1343" spans="1:7" x14ac:dyDescent="0.25">
      <c r="A1343" s="1">
        <v>44846</v>
      </c>
      <c r="B1343" t="s">
        <v>620</v>
      </c>
      <c r="C1343" t="s">
        <v>1839</v>
      </c>
      <c r="D1343" t="s">
        <v>3507</v>
      </c>
      <c r="E1343" t="s">
        <v>149</v>
      </c>
      <c r="G1343" t="s">
        <v>3508</v>
      </c>
    </row>
    <row r="1344" spans="1:7" x14ac:dyDescent="0.25">
      <c r="A1344" s="1">
        <v>44845</v>
      </c>
      <c r="B1344" t="s">
        <v>3509</v>
      </c>
      <c r="C1344" t="s">
        <v>91</v>
      </c>
      <c r="D1344" t="s">
        <v>3510</v>
      </c>
      <c r="E1344" t="s">
        <v>1041</v>
      </c>
      <c r="G1344" t="s">
        <v>3511</v>
      </c>
    </row>
    <row r="1345" spans="1:7" x14ac:dyDescent="0.25">
      <c r="A1345" s="1">
        <v>44845</v>
      </c>
      <c r="B1345" t="s">
        <v>3512</v>
      </c>
      <c r="C1345" t="s">
        <v>70</v>
      </c>
      <c r="D1345" t="s">
        <v>3513</v>
      </c>
      <c r="E1345" t="s">
        <v>264</v>
      </c>
      <c r="G1345" t="s">
        <v>3514</v>
      </c>
    </row>
    <row r="1346" spans="1:7" x14ac:dyDescent="0.25">
      <c r="A1346" s="1">
        <v>44845</v>
      </c>
      <c r="B1346" t="s">
        <v>3515</v>
      </c>
      <c r="C1346" t="s">
        <v>119</v>
      </c>
      <c r="D1346" t="s">
        <v>3516</v>
      </c>
      <c r="E1346" t="s">
        <v>264</v>
      </c>
      <c r="G1346" t="s">
        <v>3517</v>
      </c>
    </row>
    <row r="1347" spans="1:7" x14ac:dyDescent="0.25">
      <c r="A1347" s="1">
        <v>44843</v>
      </c>
      <c r="B1347" t="s">
        <v>3518</v>
      </c>
      <c r="C1347" t="s">
        <v>70</v>
      </c>
      <c r="D1347" t="s">
        <v>3519</v>
      </c>
      <c r="E1347" t="s">
        <v>149</v>
      </c>
      <c r="G1347" t="s">
        <v>3520</v>
      </c>
    </row>
    <row r="1348" spans="1:7" x14ac:dyDescent="0.25">
      <c r="A1348" s="1">
        <v>44842</v>
      </c>
      <c r="B1348" t="s">
        <v>3521</v>
      </c>
      <c r="C1348" t="s">
        <v>55</v>
      </c>
      <c r="D1348" t="s">
        <v>3522</v>
      </c>
      <c r="E1348" t="s">
        <v>149</v>
      </c>
      <c r="G1348" t="s">
        <v>3523</v>
      </c>
    </row>
    <row r="1349" spans="1:7" x14ac:dyDescent="0.25">
      <c r="A1349" s="1">
        <v>44841</v>
      </c>
      <c r="B1349" t="s">
        <v>3524</v>
      </c>
      <c r="C1349" t="s">
        <v>248</v>
      </c>
      <c r="D1349" t="s">
        <v>3525</v>
      </c>
      <c r="E1349" t="s">
        <v>149</v>
      </c>
      <c r="G1349" t="s">
        <v>3526</v>
      </c>
    </row>
    <row r="1350" spans="1:7" x14ac:dyDescent="0.25">
      <c r="A1350" s="1">
        <v>44840</v>
      </c>
      <c r="B1350" t="s">
        <v>2</v>
      </c>
      <c r="C1350" t="s">
        <v>139</v>
      </c>
      <c r="D1350" t="s">
        <v>3527</v>
      </c>
      <c r="E1350" t="s">
        <v>149</v>
      </c>
      <c r="G1350" t="s">
        <v>3528</v>
      </c>
    </row>
    <row r="1351" spans="1:7" x14ac:dyDescent="0.25">
      <c r="A1351" s="1">
        <v>44840</v>
      </c>
      <c r="B1351" t="s">
        <v>2</v>
      </c>
      <c r="C1351" t="s">
        <v>124</v>
      </c>
      <c r="D1351" t="s">
        <v>3529</v>
      </c>
      <c r="E1351" t="s">
        <v>177</v>
      </c>
      <c r="G1351" t="s">
        <v>3530</v>
      </c>
    </row>
    <row r="1352" spans="1:7" x14ac:dyDescent="0.25">
      <c r="A1352" s="1">
        <v>44839</v>
      </c>
      <c r="B1352" t="s">
        <v>1914</v>
      </c>
      <c r="C1352" t="s">
        <v>613</v>
      </c>
      <c r="D1352" t="s">
        <v>3531</v>
      </c>
      <c r="E1352" t="s">
        <v>149</v>
      </c>
      <c r="G1352" t="s">
        <v>3532</v>
      </c>
    </row>
    <row r="1353" spans="1:7" x14ac:dyDescent="0.25">
      <c r="A1353" s="1">
        <v>44838</v>
      </c>
      <c r="B1353" t="s">
        <v>3533</v>
      </c>
      <c r="C1353" t="s">
        <v>70</v>
      </c>
      <c r="D1353" t="s">
        <v>3534</v>
      </c>
      <c r="E1353" t="s">
        <v>1411</v>
      </c>
      <c r="G1353" t="s">
        <v>3535</v>
      </c>
    </row>
    <row r="1354" spans="1:7" x14ac:dyDescent="0.25">
      <c r="A1354" s="1">
        <v>44837</v>
      </c>
      <c r="B1354" t="s">
        <v>87</v>
      </c>
      <c r="C1354" t="s">
        <v>87</v>
      </c>
      <c r="D1354" t="s">
        <v>3536</v>
      </c>
      <c r="E1354" t="s">
        <v>177</v>
      </c>
      <c r="G1354" t="s">
        <v>3537</v>
      </c>
    </row>
    <row r="1355" spans="1:7" x14ac:dyDescent="0.25">
      <c r="A1355" s="1">
        <v>44837</v>
      </c>
      <c r="B1355" t="s">
        <v>3538</v>
      </c>
      <c r="C1355" t="s">
        <v>70</v>
      </c>
      <c r="D1355" t="s">
        <v>3539</v>
      </c>
      <c r="E1355" t="s">
        <v>177</v>
      </c>
      <c r="G1355" t="s">
        <v>3540</v>
      </c>
    </row>
    <row r="1356" spans="1:7" x14ac:dyDescent="0.25">
      <c r="A1356" s="1">
        <v>44834</v>
      </c>
      <c r="B1356" t="s">
        <v>87</v>
      </c>
      <c r="C1356" t="s">
        <v>87</v>
      </c>
      <c r="D1356" t="s">
        <v>3541</v>
      </c>
      <c r="E1356" t="s">
        <v>149</v>
      </c>
      <c r="G1356" t="s">
        <v>3542</v>
      </c>
    </row>
    <row r="1357" spans="1:7" x14ac:dyDescent="0.25">
      <c r="A1357" s="1">
        <v>44833</v>
      </c>
      <c r="B1357" t="s">
        <v>3543</v>
      </c>
      <c r="C1357" t="s">
        <v>55</v>
      </c>
      <c r="D1357" t="s">
        <v>3544</v>
      </c>
      <c r="E1357" t="s">
        <v>856</v>
      </c>
      <c r="G1357" t="s">
        <v>3545</v>
      </c>
    </row>
    <row r="1358" spans="1:7" x14ac:dyDescent="0.25">
      <c r="A1358" s="1">
        <v>44833</v>
      </c>
      <c r="B1358" t="s">
        <v>3546</v>
      </c>
      <c r="C1358" t="s">
        <v>106</v>
      </c>
      <c r="D1358" t="s">
        <v>3547</v>
      </c>
      <c r="E1358" t="s">
        <v>177</v>
      </c>
      <c r="G1358" t="s">
        <v>3548</v>
      </c>
    </row>
    <row r="1359" spans="1:7" x14ac:dyDescent="0.25">
      <c r="A1359" s="1">
        <v>44833</v>
      </c>
      <c r="B1359" t="s">
        <v>3549</v>
      </c>
      <c r="C1359" t="s">
        <v>63</v>
      </c>
      <c r="D1359" t="s">
        <v>3550</v>
      </c>
      <c r="E1359" t="s">
        <v>177</v>
      </c>
      <c r="G1359" t="s">
        <v>3551</v>
      </c>
    </row>
    <row r="1360" spans="1:7" x14ac:dyDescent="0.25">
      <c r="A1360" s="1">
        <v>44832</v>
      </c>
      <c r="B1360" t="s">
        <v>3552</v>
      </c>
      <c r="C1360" t="s">
        <v>44</v>
      </c>
      <c r="D1360" t="s">
        <v>3553</v>
      </c>
      <c r="E1360" t="s">
        <v>1365</v>
      </c>
      <c r="G1360" t="s">
        <v>3554</v>
      </c>
    </row>
    <row r="1361" spans="1:7" x14ac:dyDescent="0.25">
      <c r="A1361" s="1">
        <v>44829</v>
      </c>
      <c r="B1361" t="s">
        <v>3555</v>
      </c>
      <c r="C1361" t="s">
        <v>55</v>
      </c>
      <c r="D1361" t="s">
        <v>3556</v>
      </c>
      <c r="E1361" t="s">
        <v>141</v>
      </c>
      <c r="G1361" t="s">
        <v>3557</v>
      </c>
    </row>
    <row r="1362" spans="1:7" x14ac:dyDescent="0.25">
      <c r="A1362" s="1">
        <v>44829</v>
      </c>
      <c r="B1362" t="s">
        <v>3558</v>
      </c>
      <c r="C1362" t="s">
        <v>34</v>
      </c>
      <c r="D1362" t="s">
        <v>3559</v>
      </c>
      <c r="E1362" t="s">
        <v>149</v>
      </c>
      <c r="G1362" t="s">
        <v>3560</v>
      </c>
    </row>
    <row r="1363" spans="1:7" x14ac:dyDescent="0.25">
      <c r="A1363" s="1">
        <v>44828</v>
      </c>
      <c r="B1363" t="s">
        <v>308</v>
      </c>
      <c r="C1363" t="s">
        <v>20</v>
      </c>
      <c r="D1363" t="s">
        <v>3561</v>
      </c>
      <c r="E1363" t="s">
        <v>1465</v>
      </c>
      <c r="G1363" t="s">
        <v>3562</v>
      </c>
    </row>
    <row r="1364" spans="1:7" x14ac:dyDescent="0.25">
      <c r="A1364" s="1">
        <v>44827</v>
      </c>
      <c r="B1364" t="s">
        <v>3563</v>
      </c>
      <c r="C1364" t="s">
        <v>12</v>
      </c>
      <c r="D1364" t="s">
        <v>3564</v>
      </c>
      <c r="E1364" t="s">
        <v>411</v>
      </c>
      <c r="G1364" t="s">
        <v>3565</v>
      </c>
    </row>
    <row r="1365" spans="1:7" x14ac:dyDescent="0.25">
      <c r="A1365" s="1">
        <v>44827</v>
      </c>
      <c r="B1365" t="s">
        <v>3566</v>
      </c>
      <c r="C1365" t="s">
        <v>91</v>
      </c>
      <c r="D1365" t="s">
        <v>3567</v>
      </c>
      <c r="E1365" t="s">
        <v>149</v>
      </c>
      <c r="G1365" t="s">
        <v>3568</v>
      </c>
    </row>
    <row r="1366" spans="1:7" x14ac:dyDescent="0.25">
      <c r="A1366" s="1">
        <v>44827</v>
      </c>
      <c r="B1366" t="s">
        <v>3569</v>
      </c>
      <c r="C1366" t="s">
        <v>16</v>
      </c>
      <c r="D1366" t="s">
        <v>3570</v>
      </c>
      <c r="E1366" t="s">
        <v>2186</v>
      </c>
      <c r="G1366" t="s">
        <v>3571</v>
      </c>
    </row>
    <row r="1367" spans="1:7" x14ac:dyDescent="0.25">
      <c r="A1367" s="1">
        <v>44827</v>
      </c>
      <c r="B1367" t="s">
        <v>252</v>
      </c>
      <c r="C1367" t="s">
        <v>111</v>
      </c>
      <c r="D1367" t="s">
        <v>3572</v>
      </c>
      <c r="E1367" t="s">
        <v>856</v>
      </c>
      <c r="G1367" t="s">
        <v>3573</v>
      </c>
    </row>
    <row r="1368" spans="1:7" x14ac:dyDescent="0.25">
      <c r="A1368" s="1">
        <v>44826</v>
      </c>
      <c r="B1368" t="s">
        <v>3574</v>
      </c>
      <c r="C1368" t="s">
        <v>78</v>
      </c>
      <c r="D1368" t="s">
        <v>3575</v>
      </c>
      <c r="E1368" t="s">
        <v>149</v>
      </c>
      <c r="G1368" t="s">
        <v>3576</v>
      </c>
    </row>
    <row r="1369" spans="1:7" x14ac:dyDescent="0.25">
      <c r="A1369" s="1">
        <v>44825</v>
      </c>
      <c r="B1369" t="s">
        <v>363</v>
      </c>
      <c r="C1369" t="s">
        <v>12</v>
      </c>
      <c r="D1369" t="s">
        <v>3577</v>
      </c>
      <c r="E1369" t="s">
        <v>755</v>
      </c>
      <c r="G1369" t="s">
        <v>3578</v>
      </c>
    </row>
    <row r="1370" spans="1:7" x14ac:dyDescent="0.25">
      <c r="A1370" s="1">
        <v>44825</v>
      </c>
      <c r="B1370" t="s">
        <v>3579</v>
      </c>
      <c r="C1370" t="s">
        <v>248</v>
      </c>
      <c r="D1370" t="s">
        <v>3580</v>
      </c>
      <c r="E1370" t="s">
        <v>3581</v>
      </c>
      <c r="G1370" t="s">
        <v>3582</v>
      </c>
    </row>
    <row r="1371" spans="1:7" x14ac:dyDescent="0.25">
      <c r="A1371" s="1">
        <v>44825</v>
      </c>
      <c r="B1371" t="s">
        <v>3509</v>
      </c>
      <c r="C1371" t="s">
        <v>91</v>
      </c>
      <c r="D1371" t="s">
        <v>3583</v>
      </c>
      <c r="E1371" t="s">
        <v>1528</v>
      </c>
      <c r="G1371" t="s">
        <v>3584</v>
      </c>
    </row>
    <row r="1372" spans="1:7" x14ac:dyDescent="0.25">
      <c r="A1372" s="1">
        <v>44824</v>
      </c>
      <c r="B1372" t="s">
        <v>3585</v>
      </c>
      <c r="C1372" t="s">
        <v>396</v>
      </c>
      <c r="D1372" t="s">
        <v>3586</v>
      </c>
      <c r="E1372" t="s">
        <v>141</v>
      </c>
      <c r="G1372" t="s">
        <v>3587</v>
      </c>
    </row>
    <row r="1373" spans="1:7" x14ac:dyDescent="0.25">
      <c r="A1373" s="1">
        <v>44824</v>
      </c>
      <c r="B1373" t="s">
        <v>3588</v>
      </c>
      <c r="C1373" t="s">
        <v>236</v>
      </c>
      <c r="D1373" t="s">
        <v>3589</v>
      </c>
      <c r="E1373" t="s">
        <v>2186</v>
      </c>
      <c r="G1373" t="s">
        <v>3590</v>
      </c>
    </row>
    <row r="1374" spans="1:7" x14ac:dyDescent="0.25">
      <c r="A1374" s="1">
        <v>44823</v>
      </c>
      <c r="B1374" t="s">
        <v>3591</v>
      </c>
      <c r="C1374" t="s">
        <v>248</v>
      </c>
      <c r="D1374" t="s">
        <v>3592</v>
      </c>
      <c r="E1374" t="s">
        <v>3593</v>
      </c>
      <c r="G1374" t="s">
        <v>3594</v>
      </c>
    </row>
    <row r="1375" spans="1:7" x14ac:dyDescent="0.25">
      <c r="A1375" s="1">
        <v>44823</v>
      </c>
      <c r="B1375" t="s">
        <v>3595</v>
      </c>
      <c r="C1375" t="s">
        <v>232</v>
      </c>
      <c r="D1375" t="s">
        <v>3596</v>
      </c>
      <c r="E1375" t="s">
        <v>177</v>
      </c>
      <c r="G1375" t="s">
        <v>3597</v>
      </c>
    </row>
    <row r="1376" spans="1:7" x14ac:dyDescent="0.25">
      <c r="A1376" s="1">
        <v>44821</v>
      </c>
      <c r="B1376" t="s">
        <v>58</v>
      </c>
      <c r="C1376" t="s">
        <v>12</v>
      </c>
      <c r="D1376" t="s">
        <v>3598</v>
      </c>
      <c r="E1376" t="s">
        <v>177</v>
      </c>
      <c r="G1376" t="s">
        <v>3599</v>
      </c>
    </row>
    <row r="1377" spans="1:7" x14ac:dyDescent="0.25">
      <c r="A1377" s="1">
        <v>44821</v>
      </c>
      <c r="B1377" t="s">
        <v>2289</v>
      </c>
      <c r="C1377" t="s">
        <v>12</v>
      </c>
      <c r="D1377" t="s">
        <v>3600</v>
      </c>
      <c r="E1377" t="s">
        <v>149</v>
      </c>
      <c r="G1377" t="s">
        <v>3601</v>
      </c>
    </row>
    <row r="1378" spans="1:7" x14ac:dyDescent="0.25">
      <c r="A1378" s="1">
        <v>44820</v>
      </c>
      <c r="B1378" t="s">
        <v>3602</v>
      </c>
      <c r="C1378" t="s">
        <v>248</v>
      </c>
      <c r="D1378" t="s">
        <v>3603</v>
      </c>
      <c r="E1378" t="s">
        <v>149</v>
      </c>
      <c r="G1378" t="s">
        <v>3604</v>
      </c>
    </row>
    <row r="1379" spans="1:7" x14ac:dyDescent="0.25">
      <c r="A1379" s="1">
        <v>44818</v>
      </c>
      <c r="B1379" t="s">
        <v>3605</v>
      </c>
      <c r="C1379" t="s">
        <v>313</v>
      </c>
      <c r="D1379" t="s">
        <v>3606</v>
      </c>
      <c r="E1379" t="s">
        <v>137</v>
      </c>
      <c r="G1379" t="s">
        <v>3607</v>
      </c>
    </row>
    <row r="1380" spans="1:7" x14ac:dyDescent="0.25">
      <c r="A1380" s="1">
        <v>44818</v>
      </c>
      <c r="B1380" t="s">
        <v>3006</v>
      </c>
      <c r="C1380" t="s">
        <v>55</v>
      </c>
      <c r="D1380" t="s">
        <v>3608</v>
      </c>
      <c r="E1380" t="s">
        <v>177</v>
      </c>
      <c r="G1380" t="s">
        <v>3609</v>
      </c>
    </row>
    <row r="1381" spans="1:7" x14ac:dyDescent="0.25">
      <c r="A1381" s="1">
        <v>44818</v>
      </c>
      <c r="B1381" t="s">
        <v>3021</v>
      </c>
      <c r="C1381" t="s">
        <v>139</v>
      </c>
      <c r="D1381" t="s">
        <v>3610</v>
      </c>
      <c r="E1381" t="s">
        <v>149</v>
      </c>
      <c r="G1381" t="s">
        <v>3611</v>
      </c>
    </row>
    <row r="1382" spans="1:7" x14ac:dyDescent="0.25">
      <c r="A1382" s="1">
        <v>44818</v>
      </c>
      <c r="B1382" t="s">
        <v>3277</v>
      </c>
      <c r="C1382" t="s">
        <v>70</v>
      </c>
      <c r="D1382" t="s">
        <v>3612</v>
      </c>
      <c r="E1382" t="s">
        <v>755</v>
      </c>
      <c r="G1382" t="s">
        <v>3613</v>
      </c>
    </row>
    <row r="1383" spans="1:7" x14ac:dyDescent="0.25">
      <c r="A1383" s="1">
        <v>44817</v>
      </c>
      <c r="B1383" t="s">
        <v>363</v>
      </c>
      <c r="C1383" t="s">
        <v>12</v>
      </c>
      <c r="D1383" t="s">
        <v>3614</v>
      </c>
      <c r="E1383" t="s">
        <v>2186</v>
      </c>
      <c r="G1383" t="s">
        <v>3615</v>
      </c>
    </row>
    <row r="1384" spans="1:7" x14ac:dyDescent="0.25">
      <c r="A1384" s="1">
        <v>44816</v>
      </c>
      <c r="B1384" t="s">
        <v>3616</v>
      </c>
      <c r="C1384" t="s">
        <v>187</v>
      </c>
      <c r="D1384" t="s">
        <v>3617</v>
      </c>
      <c r="E1384">
        <v>988</v>
      </c>
      <c r="G1384" t="s">
        <v>3618</v>
      </c>
    </row>
    <row r="1385" spans="1:7" x14ac:dyDescent="0.25">
      <c r="A1385" s="1">
        <v>44813</v>
      </c>
      <c r="B1385" t="s">
        <v>3619</v>
      </c>
      <c r="C1385" t="s">
        <v>396</v>
      </c>
      <c r="D1385" t="s">
        <v>3620</v>
      </c>
      <c r="E1385" t="s">
        <v>210</v>
      </c>
      <c r="G1385" t="s">
        <v>3621</v>
      </c>
    </row>
    <row r="1386" spans="1:7" x14ac:dyDescent="0.25">
      <c r="A1386" s="1">
        <v>44813</v>
      </c>
      <c r="B1386" t="s">
        <v>3622</v>
      </c>
      <c r="C1386" t="s">
        <v>24</v>
      </c>
      <c r="D1386" t="s">
        <v>3623</v>
      </c>
      <c r="E1386" t="s">
        <v>149</v>
      </c>
      <c r="G1386" t="s">
        <v>3624</v>
      </c>
    </row>
    <row r="1387" spans="1:7" x14ac:dyDescent="0.25">
      <c r="A1387" s="1">
        <v>44812</v>
      </c>
      <c r="B1387" t="s">
        <v>87</v>
      </c>
      <c r="C1387" t="s">
        <v>87</v>
      </c>
      <c r="D1387" t="s">
        <v>3625</v>
      </c>
      <c r="E1387" t="s">
        <v>149</v>
      </c>
      <c r="G1387" t="s">
        <v>3626</v>
      </c>
    </row>
    <row r="1388" spans="1:7" x14ac:dyDescent="0.25">
      <c r="A1388" s="1">
        <v>44812</v>
      </c>
      <c r="B1388" t="s">
        <v>3627</v>
      </c>
      <c r="C1388" t="s">
        <v>119</v>
      </c>
      <c r="D1388" t="s">
        <v>3628</v>
      </c>
      <c r="E1388" t="s">
        <v>149</v>
      </c>
      <c r="G1388" t="s">
        <v>3629</v>
      </c>
    </row>
    <row r="1389" spans="1:7" x14ac:dyDescent="0.25">
      <c r="A1389" s="1">
        <v>44812</v>
      </c>
      <c r="B1389" t="s">
        <v>3630</v>
      </c>
      <c r="C1389" t="s">
        <v>232</v>
      </c>
      <c r="D1389" t="s">
        <v>3631</v>
      </c>
      <c r="E1389" t="s">
        <v>177</v>
      </c>
      <c r="G1389" t="s">
        <v>3632</v>
      </c>
    </row>
    <row r="1390" spans="1:7" x14ac:dyDescent="0.25">
      <c r="A1390" s="1">
        <v>44812</v>
      </c>
      <c r="B1390" t="s">
        <v>58</v>
      </c>
      <c r="C1390" t="s">
        <v>12</v>
      </c>
      <c r="D1390" t="s">
        <v>3633</v>
      </c>
      <c r="E1390" t="s">
        <v>3634</v>
      </c>
      <c r="G1390" t="s">
        <v>3635</v>
      </c>
    </row>
    <row r="1391" spans="1:7" x14ac:dyDescent="0.25">
      <c r="A1391" s="1">
        <v>44811</v>
      </c>
      <c r="B1391" t="s">
        <v>2</v>
      </c>
      <c r="C1391" t="s">
        <v>91</v>
      </c>
      <c r="D1391" t="s">
        <v>3636</v>
      </c>
      <c r="E1391" t="s">
        <v>264</v>
      </c>
      <c r="G1391" t="s">
        <v>3637</v>
      </c>
    </row>
    <row r="1392" spans="1:7" x14ac:dyDescent="0.25">
      <c r="A1392" s="1">
        <v>44810</v>
      </c>
      <c r="B1392" t="s">
        <v>2472</v>
      </c>
      <c r="C1392" t="s">
        <v>168</v>
      </c>
      <c r="D1392" t="s">
        <v>3638</v>
      </c>
      <c r="E1392" t="s">
        <v>177</v>
      </c>
      <c r="G1392" t="s">
        <v>3639</v>
      </c>
    </row>
    <row r="1393" spans="1:7" x14ac:dyDescent="0.25">
      <c r="A1393" s="1">
        <v>44806</v>
      </c>
      <c r="B1393" t="s">
        <v>3640</v>
      </c>
      <c r="C1393" t="s">
        <v>106</v>
      </c>
      <c r="D1393" t="s">
        <v>3641</v>
      </c>
      <c r="E1393" t="s">
        <v>1365</v>
      </c>
      <c r="G1393" t="s">
        <v>3642</v>
      </c>
    </row>
    <row r="1394" spans="1:7" x14ac:dyDescent="0.25">
      <c r="A1394" s="1">
        <v>44806</v>
      </c>
      <c r="B1394" t="s">
        <v>1893</v>
      </c>
      <c r="C1394" t="s">
        <v>329</v>
      </c>
      <c r="D1394" t="s">
        <v>3643</v>
      </c>
      <c r="E1394" t="s">
        <v>137</v>
      </c>
      <c r="G1394" t="s">
        <v>3644</v>
      </c>
    </row>
    <row r="1395" spans="1:7" x14ac:dyDescent="0.25">
      <c r="A1395" s="1">
        <v>44805</v>
      </c>
      <c r="B1395" t="s">
        <v>3645</v>
      </c>
      <c r="C1395" t="s">
        <v>198</v>
      </c>
      <c r="D1395" t="s">
        <v>3646</v>
      </c>
      <c r="E1395" t="s">
        <v>137</v>
      </c>
      <c r="G1395" t="s">
        <v>3647</v>
      </c>
    </row>
    <row r="1396" spans="1:7" x14ac:dyDescent="0.25">
      <c r="A1396" s="1">
        <v>44805</v>
      </c>
      <c r="B1396" t="s">
        <v>1890</v>
      </c>
      <c r="C1396" t="s">
        <v>198</v>
      </c>
      <c r="D1396" t="s">
        <v>3648</v>
      </c>
      <c r="E1396" t="s">
        <v>149</v>
      </c>
      <c r="G1396" t="s">
        <v>3649</v>
      </c>
    </row>
    <row r="1397" spans="1:7" x14ac:dyDescent="0.25">
      <c r="A1397" s="1">
        <v>44803</v>
      </c>
      <c r="B1397" t="s">
        <v>2890</v>
      </c>
      <c r="C1397" t="s">
        <v>396</v>
      </c>
      <c r="D1397" t="s">
        <v>3650</v>
      </c>
      <c r="E1397" t="s">
        <v>149</v>
      </c>
      <c r="G1397" t="s">
        <v>3651</v>
      </c>
    </row>
    <row r="1398" spans="1:7" x14ac:dyDescent="0.25">
      <c r="A1398" s="1">
        <v>44797</v>
      </c>
      <c r="B1398" t="s">
        <v>87</v>
      </c>
      <c r="C1398" t="s">
        <v>87</v>
      </c>
      <c r="D1398" t="s">
        <v>3652</v>
      </c>
      <c r="E1398" t="s">
        <v>149</v>
      </c>
      <c r="G1398" t="s">
        <v>3653</v>
      </c>
    </row>
    <row r="1399" spans="1:7" x14ac:dyDescent="0.25">
      <c r="A1399" s="1">
        <v>44797</v>
      </c>
      <c r="B1399" t="s">
        <v>87</v>
      </c>
      <c r="C1399" t="s">
        <v>87</v>
      </c>
      <c r="D1399" t="s">
        <v>3654</v>
      </c>
      <c r="E1399" t="s">
        <v>149</v>
      </c>
      <c r="G1399" t="s">
        <v>3655</v>
      </c>
    </row>
    <row r="1400" spans="1:7" x14ac:dyDescent="0.25">
      <c r="A1400" s="1">
        <v>44796</v>
      </c>
      <c r="B1400" t="s">
        <v>2</v>
      </c>
      <c r="C1400" t="s">
        <v>24</v>
      </c>
      <c r="D1400" t="s">
        <v>3656</v>
      </c>
      <c r="E1400" t="s">
        <v>264</v>
      </c>
      <c r="G1400" t="s">
        <v>3657</v>
      </c>
    </row>
    <row r="1401" spans="1:7" x14ac:dyDescent="0.25">
      <c r="A1401" s="1">
        <v>44796</v>
      </c>
      <c r="B1401" t="s">
        <v>299</v>
      </c>
      <c r="C1401" t="s">
        <v>16</v>
      </c>
      <c r="D1401" t="s">
        <v>3658</v>
      </c>
      <c r="E1401" t="s">
        <v>1365</v>
      </c>
      <c r="G1401" t="s">
        <v>3659</v>
      </c>
    </row>
    <row r="1402" spans="1:7" x14ac:dyDescent="0.25">
      <c r="A1402" s="1">
        <v>44796</v>
      </c>
      <c r="B1402" t="s">
        <v>87</v>
      </c>
      <c r="C1402" t="s">
        <v>87</v>
      </c>
      <c r="D1402" t="s">
        <v>3660</v>
      </c>
      <c r="E1402" t="s">
        <v>149</v>
      </c>
      <c r="G1402" t="s">
        <v>3661</v>
      </c>
    </row>
    <row r="1403" spans="1:7" x14ac:dyDescent="0.25">
      <c r="A1403" s="1">
        <v>44796</v>
      </c>
      <c r="B1403" t="s">
        <v>3662</v>
      </c>
      <c r="C1403" t="s">
        <v>329</v>
      </c>
      <c r="D1403" t="s">
        <v>3663</v>
      </c>
      <c r="E1403" t="s">
        <v>827</v>
      </c>
      <c r="G1403" t="s">
        <v>3664</v>
      </c>
    </row>
    <row r="1404" spans="1:7" x14ac:dyDescent="0.25">
      <c r="A1404" s="1">
        <v>44795</v>
      </c>
      <c r="B1404" t="s">
        <v>3665</v>
      </c>
      <c r="C1404" t="s">
        <v>396</v>
      </c>
      <c r="D1404" t="s">
        <v>3666</v>
      </c>
      <c r="E1404" t="s">
        <v>177</v>
      </c>
      <c r="G1404" t="s">
        <v>3667</v>
      </c>
    </row>
    <row r="1405" spans="1:7" x14ac:dyDescent="0.25">
      <c r="A1405" s="1">
        <v>44792</v>
      </c>
      <c r="B1405" t="s">
        <v>3668</v>
      </c>
      <c r="C1405" t="s">
        <v>151</v>
      </c>
      <c r="D1405" t="s">
        <v>3669</v>
      </c>
      <c r="E1405" t="s">
        <v>141</v>
      </c>
      <c r="G1405" t="s">
        <v>3670</v>
      </c>
    </row>
    <row r="1406" spans="1:7" x14ac:dyDescent="0.25">
      <c r="A1406" s="1">
        <v>44792</v>
      </c>
      <c r="B1406" t="s">
        <v>1618</v>
      </c>
      <c r="C1406" t="s">
        <v>1022</v>
      </c>
      <c r="D1406" t="s">
        <v>3671</v>
      </c>
      <c r="E1406" t="s">
        <v>177</v>
      </c>
      <c r="G1406" t="s">
        <v>3672</v>
      </c>
    </row>
    <row r="1407" spans="1:7" x14ac:dyDescent="0.25">
      <c r="A1407" s="1">
        <v>44791</v>
      </c>
      <c r="B1407" t="s">
        <v>2</v>
      </c>
      <c r="C1407" t="s">
        <v>91</v>
      </c>
      <c r="D1407" t="s">
        <v>3673</v>
      </c>
      <c r="E1407" t="s">
        <v>264</v>
      </c>
      <c r="G1407" t="s">
        <v>3674</v>
      </c>
    </row>
    <row r="1408" spans="1:7" x14ac:dyDescent="0.25">
      <c r="A1408" s="1">
        <v>44790</v>
      </c>
      <c r="B1408" t="s">
        <v>363</v>
      </c>
      <c r="C1408" t="s">
        <v>12</v>
      </c>
      <c r="D1408" t="s">
        <v>3675</v>
      </c>
      <c r="E1408" t="s">
        <v>390</v>
      </c>
      <c r="G1408" t="s">
        <v>3676</v>
      </c>
    </row>
    <row r="1409" spans="1:7" x14ac:dyDescent="0.25">
      <c r="A1409" s="1">
        <v>44790</v>
      </c>
      <c r="B1409" t="s">
        <v>87</v>
      </c>
      <c r="C1409" t="s">
        <v>87</v>
      </c>
      <c r="D1409" t="s">
        <v>3677</v>
      </c>
      <c r="E1409" t="s">
        <v>149</v>
      </c>
      <c r="G1409" t="s">
        <v>3678</v>
      </c>
    </row>
    <row r="1410" spans="1:7" x14ac:dyDescent="0.25">
      <c r="A1410" s="1">
        <v>44789</v>
      </c>
      <c r="B1410" t="s">
        <v>3552</v>
      </c>
      <c r="C1410" t="s">
        <v>44</v>
      </c>
      <c r="D1410" t="s">
        <v>3679</v>
      </c>
      <c r="E1410" t="s">
        <v>149</v>
      </c>
      <c r="G1410" t="s">
        <v>3680</v>
      </c>
    </row>
    <row r="1411" spans="1:7" x14ac:dyDescent="0.25">
      <c r="A1411" s="1">
        <v>44789</v>
      </c>
      <c r="B1411" t="s">
        <v>2934</v>
      </c>
      <c r="C1411" t="s">
        <v>55</v>
      </c>
      <c r="D1411" t="s">
        <v>3681</v>
      </c>
      <c r="E1411" t="s">
        <v>145</v>
      </c>
      <c r="G1411" t="s">
        <v>3682</v>
      </c>
    </row>
    <row r="1412" spans="1:7" x14ac:dyDescent="0.25">
      <c r="A1412" s="1">
        <v>44788</v>
      </c>
      <c r="B1412" t="s">
        <v>1453</v>
      </c>
      <c r="C1412" t="s">
        <v>236</v>
      </c>
      <c r="D1412" t="s">
        <v>3683</v>
      </c>
      <c r="E1412" t="s">
        <v>2774</v>
      </c>
      <c r="G1412" t="s">
        <v>3684</v>
      </c>
    </row>
    <row r="1413" spans="1:7" x14ac:dyDescent="0.25">
      <c r="A1413" s="1">
        <v>44788</v>
      </c>
      <c r="B1413" t="s">
        <v>3140</v>
      </c>
      <c r="C1413" t="s">
        <v>63</v>
      </c>
      <c r="D1413" t="s">
        <v>3685</v>
      </c>
      <c r="E1413" t="s">
        <v>177</v>
      </c>
      <c r="G1413" t="s">
        <v>3686</v>
      </c>
    </row>
    <row r="1414" spans="1:7" x14ac:dyDescent="0.25">
      <c r="A1414" s="1">
        <v>44786</v>
      </c>
      <c r="B1414" t="s">
        <v>3687</v>
      </c>
      <c r="C1414" t="s">
        <v>55</v>
      </c>
      <c r="D1414" t="s">
        <v>3688</v>
      </c>
      <c r="E1414" t="s">
        <v>149</v>
      </c>
      <c r="G1414" t="s">
        <v>3689</v>
      </c>
    </row>
    <row r="1415" spans="1:7" x14ac:dyDescent="0.25">
      <c r="A1415" s="1">
        <v>44786</v>
      </c>
      <c r="B1415" t="s">
        <v>1182</v>
      </c>
      <c r="C1415" t="s">
        <v>12</v>
      </c>
      <c r="D1415" t="s">
        <v>3690</v>
      </c>
      <c r="E1415" t="s">
        <v>149</v>
      </c>
      <c r="G1415" t="s">
        <v>3691</v>
      </c>
    </row>
    <row r="1416" spans="1:7" x14ac:dyDescent="0.25">
      <c r="A1416" s="1">
        <v>44785</v>
      </c>
      <c r="B1416" t="s">
        <v>1453</v>
      </c>
      <c r="C1416" t="s">
        <v>236</v>
      </c>
      <c r="D1416" t="s">
        <v>3692</v>
      </c>
      <c r="E1416" t="s">
        <v>165</v>
      </c>
      <c r="G1416" t="s">
        <v>3693</v>
      </c>
    </row>
    <row r="1417" spans="1:7" x14ac:dyDescent="0.25">
      <c r="A1417" s="1">
        <v>44784</v>
      </c>
      <c r="B1417" t="s">
        <v>212</v>
      </c>
      <c r="C1417" t="s">
        <v>28</v>
      </c>
      <c r="D1417" t="s">
        <v>3694</v>
      </c>
      <c r="E1417">
        <v>988</v>
      </c>
      <c r="G1417" t="s">
        <v>3695</v>
      </c>
    </row>
    <row r="1418" spans="1:7" x14ac:dyDescent="0.25">
      <c r="A1418" s="1">
        <v>44783</v>
      </c>
      <c r="B1418" t="s">
        <v>3696</v>
      </c>
      <c r="C1418" t="s">
        <v>248</v>
      </c>
      <c r="D1418" t="s">
        <v>3697</v>
      </c>
      <c r="E1418" t="s">
        <v>177</v>
      </c>
      <c r="G1418" t="s">
        <v>3698</v>
      </c>
    </row>
    <row r="1419" spans="1:7" x14ac:dyDescent="0.25">
      <c r="A1419" s="1">
        <v>44781</v>
      </c>
      <c r="B1419" t="s">
        <v>430</v>
      </c>
      <c r="C1419" t="s">
        <v>70</v>
      </c>
      <c r="D1419" t="s">
        <v>3699</v>
      </c>
      <c r="E1419" t="s">
        <v>149</v>
      </c>
      <c r="G1419" t="s">
        <v>3700</v>
      </c>
    </row>
    <row r="1420" spans="1:7" x14ac:dyDescent="0.25">
      <c r="A1420" s="1">
        <v>44781</v>
      </c>
      <c r="B1420" t="s">
        <v>395</v>
      </c>
      <c r="C1420" t="s">
        <v>396</v>
      </c>
      <c r="D1420" t="s">
        <v>3701</v>
      </c>
      <c r="E1420" t="s">
        <v>3702</v>
      </c>
      <c r="G1420" t="s">
        <v>3703</v>
      </c>
    </row>
    <row r="1421" spans="1:7" x14ac:dyDescent="0.25">
      <c r="A1421" s="1">
        <v>44781</v>
      </c>
      <c r="B1421" t="s">
        <v>87</v>
      </c>
      <c r="C1421" t="s">
        <v>87</v>
      </c>
      <c r="D1421" t="s">
        <v>3704</v>
      </c>
      <c r="E1421" t="s">
        <v>149</v>
      </c>
      <c r="G1421" t="s">
        <v>3705</v>
      </c>
    </row>
    <row r="1422" spans="1:7" x14ac:dyDescent="0.25">
      <c r="A1422" s="1">
        <v>44778</v>
      </c>
      <c r="B1422" t="s">
        <v>19</v>
      </c>
      <c r="C1422" t="s">
        <v>20</v>
      </c>
      <c r="D1422" t="s">
        <v>3706</v>
      </c>
      <c r="E1422" t="s">
        <v>165</v>
      </c>
      <c r="G1422" t="s">
        <v>3707</v>
      </c>
    </row>
    <row r="1423" spans="1:7" x14ac:dyDescent="0.25">
      <c r="A1423" s="1">
        <v>44778</v>
      </c>
      <c r="B1423" t="s">
        <v>2502</v>
      </c>
      <c r="C1423" t="s">
        <v>78</v>
      </c>
      <c r="D1423" t="s">
        <v>3708</v>
      </c>
      <c r="E1423" t="s">
        <v>149</v>
      </c>
      <c r="G1423" t="s">
        <v>3709</v>
      </c>
    </row>
    <row r="1424" spans="1:7" x14ac:dyDescent="0.25">
      <c r="A1424" s="1">
        <v>44777</v>
      </c>
      <c r="B1424" t="s">
        <v>3710</v>
      </c>
      <c r="C1424" t="s">
        <v>70</v>
      </c>
      <c r="D1424" t="s">
        <v>3711</v>
      </c>
      <c r="E1424" t="s">
        <v>264</v>
      </c>
      <c r="G1424" t="s">
        <v>3712</v>
      </c>
    </row>
    <row r="1425" spans="1:7" x14ac:dyDescent="0.25">
      <c r="A1425" s="1">
        <v>44777</v>
      </c>
      <c r="B1425" t="s">
        <v>790</v>
      </c>
      <c r="C1425" t="s">
        <v>40</v>
      </c>
      <c r="D1425" t="s">
        <v>3713</v>
      </c>
      <c r="E1425" t="s">
        <v>177</v>
      </c>
      <c r="G1425" t="s">
        <v>3714</v>
      </c>
    </row>
    <row r="1426" spans="1:7" x14ac:dyDescent="0.25">
      <c r="A1426" s="1">
        <v>44776</v>
      </c>
      <c r="B1426" t="s">
        <v>3715</v>
      </c>
      <c r="C1426" t="s">
        <v>441</v>
      </c>
      <c r="D1426" t="s">
        <v>3716</v>
      </c>
      <c r="E1426" t="s">
        <v>141</v>
      </c>
      <c r="G1426" t="s">
        <v>3717</v>
      </c>
    </row>
    <row r="1427" spans="1:7" x14ac:dyDescent="0.25">
      <c r="A1427" s="1">
        <v>44776</v>
      </c>
      <c r="B1427" t="s">
        <v>759</v>
      </c>
      <c r="C1427" t="s">
        <v>281</v>
      </c>
      <c r="D1427" t="s">
        <v>3718</v>
      </c>
      <c r="E1427" t="s">
        <v>137</v>
      </c>
      <c r="G1427" t="s">
        <v>3719</v>
      </c>
    </row>
    <row r="1428" spans="1:7" x14ac:dyDescent="0.25">
      <c r="A1428" s="1">
        <v>44775</v>
      </c>
      <c r="B1428" t="s">
        <v>2</v>
      </c>
      <c r="C1428" t="s">
        <v>34</v>
      </c>
      <c r="D1428" t="s">
        <v>3720</v>
      </c>
      <c r="E1428" t="s">
        <v>912</v>
      </c>
      <c r="G1428" t="s">
        <v>3721</v>
      </c>
    </row>
    <row r="1429" spans="1:7" x14ac:dyDescent="0.25">
      <c r="A1429" s="1">
        <v>44774</v>
      </c>
      <c r="B1429" t="s">
        <v>3722</v>
      </c>
      <c r="C1429" t="s">
        <v>70</v>
      </c>
      <c r="D1429" t="s">
        <v>3723</v>
      </c>
      <c r="E1429" t="s">
        <v>755</v>
      </c>
      <c r="G1429" t="s">
        <v>3724</v>
      </c>
    </row>
    <row r="1430" spans="1:7" x14ac:dyDescent="0.25">
      <c r="A1430" s="1">
        <v>44774</v>
      </c>
      <c r="B1430" t="s">
        <v>3725</v>
      </c>
      <c r="C1430" t="s">
        <v>455</v>
      </c>
      <c r="D1430" t="s">
        <v>3726</v>
      </c>
      <c r="E1430" t="s">
        <v>149</v>
      </c>
      <c r="G1430" t="s">
        <v>3727</v>
      </c>
    </row>
    <row r="1431" spans="1:7" x14ac:dyDescent="0.25">
      <c r="A1431" s="1">
        <v>44772</v>
      </c>
      <c r="B1431" t="s">
        <v>3728</v>
      </c>
      <c r="C1431" t="s">
        <v>55</v>
      </c>
      <c r="D1431" t="s">
        <v>3729</v>
      </c>
      <c r="E1431" t="s">
        <v>149</v>
      </c>
      <c r="G1431" t="s">
        <v>3730</v>
      </c>
    </row>
    <row r="1432" spans="1:7" x14ac:dyDescent="0.25">
      <c r="A1432" s="1">
        <v>44772</v>
      </c>
      <c r="B1432" t="s">
        <v>3731</v>
      </c>
      <c r="C1432" t="s">
        <v>91</v>
      </c>
      <c r="D1432" t="s">
        <v>3732</v>
      </c>
      <c r="E1432" t="s">
        <v>149</v>
      </c>
      <c r="G1432" t="s">
        <v>3733</v>
      </c>
    </row>
    <row r="1433" spans="1:7" x14ac:dyDescent="0.25">
      <c r="A1433" s="1">
        <v>44772</v>
      </c>
      <c r="B1433" t="s">
        <v>3734</v>
      </c>
      <c r="C1433" t="s">
        <v>396</v>
      </c>
      <c r="D1433" t="s">
        <v>3735</v>
      </c>
      <c r="E1433" t="s">
        <v>177</v>
      </c>
      <c r="G1433" t="s">
        <v>3736</v>
      </c>
    </row>
    <row r="1434" spans="1:7" x14ac:dyDescent="0.25">
      <c r="A1434" s="1">
        <v>44772</v>
      </c>
      <c r="B1434" t="s">
        <v>3737</v>
      </c>
      <c r="C1434" t="s">
        <v>114</v>
      </c>
      <c r="D1434" t="s">
        <v>3738</v>
      </c>
      <c r="E1434" t="s">
        <v>990</v>
      </c>
      <c r="G1434" t="s">
        <v>3739</v>
      </c>
    </row>
    <row r="1435" spans="1:7" x14ac:dyDescent="0.25">
      <c r="A1435" s="1">
        <v>44771</v>
      </c>
      <c r="B1435" t="s">
        <v>3740</v>
      </c>
      <c r="C1435" t="s">
        <v>613</v>
      </c>
      <c r="D1435" t="s">
        <v>3741</v>
      </c>
      <c r="E1435" t="s">
        <v>177</v>
      </c>
      <c r="G1435" t="s">
        <v>3742</v>
      </c>
    </row>
    <row r="1436" spans="1:7" x14ac:dyDescent="0.25">
      <c r="A1436" s="1">
        <v>44771</v>
      </c>
      <c r="B1436" t="s">
        <v>3743</v>
      </c>
      <c r="C1436" t="s">
        <v>28</v>
      </c>
      <c r="D1436" t="s">
        <v>3744</v>
      </c>
      <c r="E1436" t="s">
        <v>210</v>
      </c>
      <c r="G1436" t="s">
        <v>3745</v>
      </c>
    </row>
    <row r="1437" spans="1:7" x14ac:dyDescent="0.25">
      <c r="A1437" s="1">
        <v>44771</v>
      </c>
      <c r="B1437" t="s">
        <v>3746</v>
      </c>
      <c r="C1437" t="s">
        <v>55</v>
      </c>
      <c r="D1437" t="s">
        <v>3747</v>
      </c>
      <c r="E1437" t="s">
        <v>177</v>
      </c>
      <c r="G1437" t="s">
        <v>3748</v>
      </c>
    </row>
    <row r="1438" spans="1:7" x14ac:dyDescent="0.25">
      <c r="A1438" s="1">
        <v>44770</v>
      </c>
      <c r="B1438" t="s">
        <v>3749</v>
      </c>
      <c r="C1438" t="s">
        <v>91</v>
      </c>
      <c r="D1438" t="s">
        <v>3750</v>
      </c>
      <c r="E1438" t="s">
        <v>755</v>
      </c>
      <c r="G1438" t="s">
        <v>3751</v>
      </c>
    </row>
    <row r="1439" spans="1:7" x14ac:dyDescent="0.25">
      <c r="A1439" s="1">
        <v>44770</v>
      </c>
      <c r="B1439" t="s">
        <v>2914</v>
      </c>
      <c r="C1439" t="s">
        <v>55</v>
      </c>
      <c r="D1439" t="s">
        <v>3752</v>
      </c>
      <c r="E1439" t="s">
        <v>149</v>
      </c>
      <c r="G1439" t="s">
        <v>3753</v>
      </c>
    </row>
    <row r="1440" spans="1:7" x14ac:dyDescent="0.25">
      <c r="A1440" s="1">
        <v>44770</v>
      </c>
      <c r="B1440" t="s">
        <v>3754</v>
      </c>
      <c r="C1440" t="s">
        <v>12</v>
      </c>
      <c r="D1440" t="s">
        <v>3755</v>
      </c>
      <c r="E1440" t="s">
        <v>121</v>
      </c>
      <c r="G1440" t="s">
        <v>3756</v>
      </c>
    </row>
    <row r="1441" spans="1:7" x14ac:dyDescent="0.25">
      <c r="A1441" s="1">
        <v>44769</v>
      </c>
      <c r="B1441" t="s">
        <v>2937</v>
      </c>
      <c r="C1441" t="s">
        <v>55</v>
      </c>
      <c r="D1441" t="s">
        <v>3757</v>
      </c>
      <c r="E1441" t="s">
        <v>177</v>
      </c>
      <c r="G1441" t="s">
        <v>3758</v>
      </c>
    </row>
    <row r="1442" spans="1:7" x14ac:dyDescent="0.25">
      <c r="A1442" s="1">
        <v>44769</v>
      </c>
      <c r="B1442" t="s">
        <v>1650</v>
      </c>
      <c r="C1442" t="s">
        <v>313</v>
      </c>
      <c r="D1442" t="s">
        <v>3759</v>
      </c>
      <c r="E1442" t="s">
        <v>177</v>
      </c>
      <c r="G1442" t="s">
        <v>3760</v>
      </c>
    </row>
    <row r="1443" spans="1:7" x14ac:dyDescent="0.25">
      <c r="A1443" s="1">
        <v>44765</v>
      </c>
      <c r="B1443" t="s">
        <v>3761</v>
      </c>
      <c r="C1443" t="s">
        <v>248</v>
      </c>
      <c r="D1443" t="s">
        <v>3762</v>
      </c>
      <c r="E1443" t="s">
        <v>149</v>
      </c>
      <c r="G1443" t="s">
        <v>3763</v>
      </c>
    </row>
    <row r="1444" spans="1:7" x14ac:dyDescent="0.25">
      <c r="A1444" s="1">
        <v>44764</v>
      </c>
      <c r="B1444" t="s">
        <v>2</v>
      </c>
      <c r="C1444" t="s">
        <v>34</v>
      </c>
      <c r="D1444" t="s">
        <v>3764</v>
      </c>
      <c r="E1444" t="s">
        <v>264</v>
      </c>
      <c r="G1444" t="s">
        <v>3765</v>
      </c>
    </row>
    <row r="1445" spans="1:7" x14ac:dyDescent="0.25">
      <c r="A1445" s="1">
        <v>44764</v>
      </c>
      <c r="B1445" t="s">
        <v>357</v>
      </c>
      <c r="C1445" t="s">
        <v>20</v>
      </c>
      <c r="D1445" t="s">
        <v>3766</v>
      </c>
      <c r="E1445" t="s">
        <v>137</v>
      </c>
      <c r="G1445" t="s">
        <v>3767</v>
      </c>
    </row>
    <row r="1446" spans="1:7" x14ac:dyDescent="0.25">
      <c r="A1446" s="1">
        <v>44764</v>
      </c>
      <c r="B1446" t="s">
        <v>87</v>
      </c>
      <c r="C1446" t="s">
        <v>87</v>
      </c>
      <c r="D1446" t="s">
        <v>3768</v>
      </c>
      <c r="E1446" t="s">
        <v>177</v>
      </c>
      <c r="G1446" t="s">
        <v>3769</v>
      </c>
    </row>
    <row r="1447" spans="1:7" x14ac:dyDescent="0.25">
      <c r="A1447" s="1">
        <v>44763</v>
      </c>
      <c r="B1447" t="s">
        <v>3770</v>
      </c>
      <c r="C1447" t="s">
        <v>248</v>
      </c>
      <c r="D1447" t="s">
        <v>3771</v>
      </c>
      <c r="E1447" t="s">
        <v>177</v>
      </c>
      <c r="G1447" t="s">
        <v>3772</v>
      </c>
    </row>
    <row r="1448" spans="1:7" x14ac:dyDescent="0.25">
      <c r="A1448" s="1">
        <v>44763</v>
      </c>
      <c r="B1448" t="s">
        <v>3773</v>
      </c>
      <c r="C1448" t="s">
        <v>1022</v>
      </c>
      <c r="D1448" t="s">
        <v>3774</v>
      </c>
      <c r="E1448" t="s">
        <v>264</v>
      </c>
      <c r="G1448" t="s">
        <v>3775</v>
      </c>
    </row>
    <row r="1449" spans="1:7" x14ac:dyDescent="0.25">
      <c r="A1449" s="1">
        <v>44762</v>
      </c>
      <c r="B1449" t="s">
        <v>2737</v>
      </c>
      <c r="C1449" t="s">
        <v>119</v>
      </c>
      <c r="D1449" t="s">
        <v>3776</v>
      </c>
      <c r="E1449" t="s">
        <v>137</v>
      </c>
      <c r="G1449" t="s">
        <v>3777</v>
      </c>
    </row>
    <row r="1450" spans="1:7" x14ac:dyDescent="0.25">
      <c r="A1450" s="1">
        <v>44760</v>
      </c>
      <c r="B1450" t="s">
        <v>1615</v>
      </c>
      <c r="C1450" t="s">
        <v>248</v>
      </c>
      <c r="D1450" t="s">
        <v>3778</v>
      </c>
      <c r="E1450" t="s">
        <v>210</v>
      </c>
      <c r="G1450" t="s">
        <v>3779</v>
      </c>
    </row>
    <row r="1451" spans="1:7" x14ac:dyDescent="0.25">
      <c r="A1451" s="1">
        <v>44759</v>
      </c>
      <c r="B1451" t="s">
        <v>2</v>
      </c>
      <c r="C1451" t="s">
        <v>12</v>
      </c>
      <c r="D1451" t="s">
        <v>3780</v>
      </c>
      <c r="E1451">
        <v>988</v>
      </c>
      <c r="G1451" t="s">
        <v>3781</v>
      </c>
    </row>
    <row r="1452" spans="1:7" x14ac:dyDescent="0.25">
      <c r="A1452" s="1">
        <v>44758</v>
      </c>
      <c r="B1452" t="s">
        <v>3782</v>
      </c>
      <c r="C1452" t="s">
        <v>74</v>
      </c>
      <c r="D1452" t="s">
        <v>3783</v>
      </c>
      <c r="E1452" t="s">
        <v>2004</v>
      </c>
      <c r="G1452" t="s">
        <v>3784</v>
      </c>
    </row>
    <row r="1453" spans="1:7" x14ac:dyDescent="0.25">
      <c r="A1453" s="1">
        <v>44757</v>
      </c>
      <c r="B1453" t="s">
        <v>87</v>
      </c>
      <c r="C1453" t="s">
        <v>87</v>
      </c>
      <c r="D1453" t="s">
        <v>3785</v>
      </c>
      <c r="E1453">
        <v>988</v>
      </c>
      <c r="G1453" t="s">
        <v>3785</v>
      </c>
    </row>
    <row r="1454" spans="1:7" x14ac:dyDescent="0.25">
      <c r="A1454" s="1">
        <v>44757</v>
      </c>
      <c r="B1454" t="s">
        <v>689</v>
      </c>
      <c r="C1454" t="s">
        <v>198</v>
      </c>
      <c r="D1454" t="s">
        <v>3786</v>
      </c>
      <c r="E1454" t="s">
        <v>141</v>
      </c>
      <c r="G1454" t="s">
        <v>3787</v>
      </c>
    </row>
    <row r="1455" spans="1:7" x14ac:dyDescent="0.25">
      <c r="A1455" s="1">
        <v>44757</v>
      </c>
      <c r="B1455" t="s">
        <v>2</v>
      </c>
      <c r="C1455" t="s">
        <v>281</v>
      </c>
      <c r="D1455" t="s">
        <v>3788</v>
      </c>
      <c r="E1455" t="s">
        <v>827</v>
      </c>
      <c r="G1455" t="s">
        <v>3789</v>
      </c>
    </row>
    <row r="1456" spans="1:7" x14ac:dyDescent="0.25">
      <c r="A1456" s="1">
        <v>44757</v>
      </c>
      <c r="B1456" t="s">
        <v>87</v>
      </c>
      <c r="C1456" t="s">
        <v>87</v>
      </c>
      <c r="D1456" t="s">
        <v>3790</v>
      </c>
      <c r="E1456">
        <v>988</v>
      </c>
    </row>
    <row r="1457" spans="1:7" x14ac:dyDescent="0.25">
      <c r="A1457" s="1">
        <v>44754</v>
      </c>
      <c r="B1457" t="s">
        <v>3791</v>
      </c>
      <c r="C1457" t="s">
        <v>151</v>
      </c>
      <c r="D1457" t="s">
        <v>3792</v>
      </c>
      <c r="E1457" t="s">
        <v>149</v>
      </c>
      <c r="G1457" t="s">
        <v>3793</v>
      </c>
    </row>
    <row r="1458" spans="1:7" x14ac:dyDescent="0.25">
      <c r="A1458" s="1">
        <v>44752</v>
      </c>
      <c r="B1458" t="s">
        <v>1621</v>
      </c>
      <c r="C1458" t="s">
        <v>168</v>
      </c>
      <c r="D1458" t="s">
        <v>3794</v>
      </c>
      <c r="E1458" t="s">
        <v>137</v>
      </c>
      <c r="G1458" t="s">
        <v>3795</v>
      </c>
    </row>
    <row r="1459" spans="1:7" x14ac:dyDescent="0.25">
      <c r="A1459" s="1">
        <v>44749</v>
      </c>
      <c r="B1459" t="s">
        <v>3796</v>
      </c>
      <c r="C1459" t="s">
        <v>70</v>
      </c>
      <c r="D1459" t="s">
        <v>3797</v>
      </c>
      <c r="E1459" t="s">
        <v>149</v>
      </c>
      <c r="G1459" t="s">
        <v>3798</v>
      </c>
    </row>
    <row r="1460" spans="1:7" x14ac:dyDescent="0.25">
      <c r="A1460" s="1">
        <v>44749</v>
      </c>
      <c r="B1460" t="s">
        <v>3799</v>
      </c>
      <c r="C1460" t="s">
        <v>124</v>
      </c>
      <c r="D1460" t="s">
        <v>3800</v>
      </c>
      <c r="E1460" t="s">
        <v>264</v>
      </c>
      <c r="G1460" t="s">
        <v>3801</v>
      </c>
    </row>
    <row r="1461" spans="1:7" x14ac:dyDescent="0.25">
      <c r="A1461" s="1">
        <v>44748</v>
      </c>
      <c r="B1461" t="s">
        <v>3710</v>
      </c>
      <c r="C1461" t="s">
        <v>55</v>
      </c>
      <c r="D1461" t="s">
        <v>3802</v>
      </c>
      <c r="E1461" t="s">
        <v>177</v>
      </c>
      <c r="G1461" t="s">
        <v>3803</v>
      </c>
    </row>
    <row r="1462" spans="1:7" x14ac:dyDescent="0.25">
      <c r="A1462" s="1">
        <v>44747</v>
      </c>
      <c r="B1462" t="s">
        <v>1890</v>
      </c>
      <c r="D1462" t="s">
        <v>3804</v>
      </c>
      <c r="E1462" t="s">
        <v>177</v>
      </c>
      <c r="G1462" t="s">
        <v>3805</v>
      </c>
    </row>
    <row r="1463" spans="1:7" x14ac:dyDescent="0.25">
      <c r="A1463" s="1">
        <v>44747</v>
      </c>
      <c r="B1463" t="s">
        <v>1374</v>
      </c>
      <c r="C1463" t="s">
        <v>24</v>
      </c>
      <c r="D1463" t="s">
        <v>3806</v>
      </c>
      <c r="E1463" t="s">
        <v>210</v>
      </c>
      <c r="G1463" t="s">
        <v>3807</v>
      </c>
    </row>
    <row r="1464" spans="1:7" x14ac:dyDescent="0.25">
      <c r="A1464" s="1">
        <v>44747</v>
      </c>
      <c r="B1464" t="s">
        <v>3808</v>
      </c>
      <c r="C1464" t="s">
        <v>91</v>
      </c>
      <c r="D1464" t="s">
        <v>3809</v>
      </c>
      <c r="E1464" t="s">
        <v>177</v>
      </c>
      <c r="G1464" t="s">
        <v>3810</v>
      </c>
    </row>
    <row r="1465" spans="1:7" x14ac:dyDescent="0.25">
      <c r="A1465" s="1">
        <v>44745</v>
      </c>
      <c r="B1465" t="s">
        <v>3140</v>
      </c>
      <c r="C1465" t="s">
        <v>396</v>
      </c>
      <c r="D1465" t="s">
        <v>3811</v>
      </c>
      <c r="E1465" t="s">
        <v>264</v>
      </c>
      <c r="G1465" t="s">
        <v>3812</v>
      </c>
    </row>
    <row r="1466" spans="1:7" x14ac:dyDescent="0.25">
      <c r="A1466" s="1">
        <v>44743</v>
      </c>
      <c r="B1466" t="s">
        <v>3813</v>
      </c>
      <c r="C1466" t="s">
        <v>236</v>
      </c>
      <c r="D1466" t="s">
        <v>3814</v>
      </c>
      <c r="E1466" t="s">
        <v>149</v>
      </c>
      <c r="G1466" t="s">
        <v>3815</v>
      </c>
    </row>
    <row r="1467" spans="1:7" x14ac:dyDescent="0.25">
      <c r="A1467" s="1">
        <v>44743</v>
      </c>
      <c r="B1467" t="s">
        <v>3140</v>
      </c>
      <c r="C1467" t="s">
        <v>63</v>
      </c>
      <c r="D1467" t="s">
        <v>3816</v>
      </c>
      <c r="E1467" t="s">
        <v>149</v>
      </c>
      <c r="G1467" t="s">
        <v>3817</v>
      </c>
    </row>
    <row r="1468" spans="1:7" x14ac:dyDescent="0.25">
      <c r="A1468" s="1">
        <v>44743</v>
      </c>
      <c r="B1468" t="s">
        <v>3818</v>
      </c>
      <c r="C1468" t="s">
        <v>12</v>
      </c>
      <c r="D1468" t="s">
        <v>3819</v>
      </c>
      <c r="E1468" t="s">
        <v>149</v>
      </c>
      <c r="G1468" t="s">
        <v>3820</v>
      </c>
    </row>
    <row r="1469" spans="1:7" x14ac:dyDescent="0.25">
      <c r="A1469" s="1">
        <v>44743</v>
      </c>
      <c r="B1469" t="s">
        <v>3821</v>
      </c>
      <c r="C1469" t="s">
        <v>106</v>
      </c>
      <c r="D1469" t="s">
        <v>3822</v>
      </c>
      <c r="E1469" t="s">
        <v>149</v>
      </c>
      <c r="G1469" t="s">
        <v>3823</v>
      </c>
    </row>
    <row r="1470" spans="1:7" x14ac:dyDescent="0.25">
      <c r="A1470" s="1">
        <v>44742</v>
      </c>
      <c r="B1470" t="s">
        <v>467</v>
      </c>
      <c r="C1470" t="s">
        <v>28</v>
      </c>
      <c r="D1470" t="s">
        <v>3824</v>
      </c>
      <c r="E1470" t="s">
        <v>177</v>
      </c>
      <c r="G1470" t="s">
        <v>3825</v>
      </c>
    </row>
    <row r="1471" spans="1:7" x14ac:dyDescent="0.25">
      <c r="A1471" s="1">
        <v>44742</v>
      </c>
      <c r="B1471" t="s">
        <v>3826</v>
      </c>
      <c r="C1471" t="s">
        <v>396</v>
      </c>
      <c r="D1471" t="s">
        <v>3827</v>
      </c>
      <c r="E1471" t="s">
        <v>210</v>
      </c>
      <c r="G1471" t="s">
        <v>3828</v>
      </c>
    </row>
    <row r="1472" spans="1:7" x14ac:dyDescent="0.25">
      <c r="A1472" s="1">
        <v>44741</v>
      </c>
      <c r="B1472" t="s">
        <v>395</v>
      </c>
      <c r="C1472" t="s">
        <v>396</v>
      </c>
      <c r="D1472" t="s">
        <v>3829</v>
      </c>
      <c r="E1472" t="s">
        <v>177</v>
      </c>
      <c r="G1472" t="s">
        <v>3830</v>
      </c>
    </row>
    <row r="1473" spans="1:7" x14ac:dyDescent="0.25">
      <c r="A1473" s="1">
        <v>44740</v>
      </c>
      <c r="B1473" t="s">
        <v>3006</v>
      </c>
      <c r="C1473" t="s">
        <v>55</v>
      </c>
      <c r="D1473" t="s">
        <v>3831</v>
      </c>
      <c r="E1473" t="s">
        <v>264</v>
      </c>
      <c r="G1473" t="s">
        <v>3832</v>
      </c>
    </row>
    <row r="1474" spans="1:7" x14ac:dyDescent="0.25">
      <c r="A1474" s="1">
        <v>44739</v>
      </c>
      <c r="B1474" t="s">
        <v>3833</v>
      </c>
      <c r="C1474" t="s">
        <v>114</v>
      </c>
      <c r="D1474" t="s">
        <v>3834</v>
      </c>
      <c r="E1474" t="s">
        <v>149</v>
      </c>
      <c r="G1474" t="s">
        <v>3835</v>
      </c>
    </row>
    <row r="1475" spans="1:7" x14ac:dyDescent="0.25">
      <c r="A1475" s="1">
        <v>44739</v>
      </c>
      <c r="B1475" t="s">
        <v>3140</v>
      </c>
      <c r="C1475" t="s">
        <v>63</v>
      </c>
      <c r="D1475" t="s">
        <v>3836</v>
      </c>
      <c r="E1475" t="s">
        <v>411</v>
      </c>
      <c r="G1475" t="s">
        <v>3837</v>
      </c>
    </row>
    <row r="1476" spans="1:7" x14ac:dyDescent="0.25">
      <c r="A1476" s="1">
        <v>44739</v>
      </c>
      <c r="B1476" t="s">
        <v>3838</v>
      </c>
      <c r="C1476" t="s">
        <v>91</v>
      </c>
      <c r="D1476" t="s">
        <v>3839</v>
      </c>
      <c r="E1476" t="s">
        <v>149</v>
      </c>
      <c r="G1476" t="s">
        <v>3840</v>
      </c>
    </row>
    <row r="1477" spans="1:7" x14ac:dyDescent="0.25">
      <c r="A1477" s="1">
        <v>44735</v>
      </c>
      <c r="B1477" t="s">
        <v>3221</v>
      </c>
      <c r="C1477" t="s">
        <v>28</v>
      </c>
      <c r="D1477" t="s">
        <v>3841</v>
      </c>
      <c r="E1477">
        <v>988</v>
      </c>
      <c r="G1477" t="s">
        <v>3842</v>
      </c>
    </row>
    <row r="1478" spans="1:7" x14ac:dyDescent="0.25">
      <c r="A1478" s="1">
        <v>44735</v>
      </c>
      <c r="B1478" t="s">
        <v>3843</v>
      </c>
      <c r="C1478" t="s">
        <v>248</v>
      </c>
      <c r="D1478" t="s">
        <v>3844</v>
      </c>
      <c r="E1478" t="s">
        <v>149</v>
      </c>
      <c r="G1478" t="s">
        <v>3845</v>
      </c>
    </row>
    <row r="1479" spans="1:7" x14ac:dyDescent="0.25">
      <c r="A1479" s="1">
        <v>44728</v>
      </c>
      <c r="B1479" t="s">
        <v>212</v>
      </c>
      <c r="C1479" t="s">
        <v>28</v>
      </c>
      <c r="D1479" t="s">
        <v>3846</v>
      </c>
      <c r="E1479" t="s">
        <v>149</v>
      </c>
      <c r="G1479" t="s">
        <v>3847</v>
      </c>
    </row>
    <row r="1480" spans="1:7" x14ac:dyDescent="0.25">
      <c r="A1480" s="1">
        <v>44728</v>
      </c>
      <c r="B1480" t="s">
        <v>3848</v>
      </c>
      <c r="C1480" t="s">
        <v>55</v>
      </c>
      <c r="D1480" t="s">
        <v>3849</v>
      </c>
      <c r="E1480" t="s">
        <v>177</v>
      </c>
      <c r="G1480" t="s">
        <v>3850</v>
      </c>
    </row>
    <row r="1481" spans="1:7" x14ac:dyDescent="0.25">
      <c r="A1481" s="1">
        <v>44728</v>
      </c>
      <c r="B1481" t="s">
        <v>3851</v>
      </c>
      <c r="C1481" t="s">
        <v>91</v>
      </c>
      <c r="D1481" t="s">
        <v>3852</v>
      </c>
      <c r="E1481" t="s">
        <v>990</v>
      </c>
      <c r="G1481" t="s">
        <v>3853</v>
      </c>
    </row>
    <row r="1482" spans="1:7" x14ac:dyDescent="0.25">
      <c r="A1482" s="1">
        <v>44727</v>
      </c>
      <c r="B1482" t="s">
        <v>87</v>
      </c>
      <c r="C1482" t="s">
        <v>87</v>
      </c>
      <c r="D1482" t="s">
        <v>3854</v>
      </c>
      <c r="E1482" t="s">
        <v>161</v>
      </c>
      <c r="G1482" t="s">
        <v>3855</v>
      </c>
    </row>
    <row r="1483" spans="1:7" x14ac:dyDescent="0.25">
      <c r="A1483" s="1">
        <v>44727</v>
      </c>
      <c r="B1483" t="s">
        <v>3342</v>
      </c>
      <c r="C1483" t="s">
        <v>106</v>
      </c>
      <c r="D1483" t="s">
        <v>3856</v>
      </c>
      <c r="E1483" t="s">
        <v>149</v>
      </c>
      <c r="G1483" t="s">
        <v>3857</v>
      </c>
    </row>
    <row r="1484" spans="1:7" x14ac:dyDescent="0.25">
      <c r="A1484" s="1">
        <v>44726</v>
      </c>
      <c r="B1484" t="s">
        <v>3342</v>
      </c>
      <c r="C1484" t="s">
        <v>106</v>
      </c>
      <c r="D1484" t="s">
        <v>3858</v>
      </c>
      <c r="E1484" t="s">
        <v>177</v>
      </c>
      <c r="G1484" t="s">
        <v>3859</v>
      </c>
    </row>
    <row r="1485" spans="1:7" x14ac:dyDescent="0.25">
      <c r="A1485" s="1">
        <v>44723</v>
      </c>
      <c r="B1485" t="s">
        <v>87</v>
      </c>
      <c r="C1485" t="s">
        <v>87</v>
      </c>
      <c r="D1485" t="s">
        <v>3860</v>
      </c>
      <c r="E1485" t="s">
        <v>149</v>
      </c>
      <c r="G1485" t="s">
        <v>3861</v>
      </c>
    </row>
    <row r="1486" spans="1:7" x14ac:dyDescent="0.25">
      <c r="A1486" s="1">
        <v>44721</v>
      </c>
      <c r="B1486" t="s">
        <v>668</v>
      </c>
      <c r="C1486" t="s">
        <v>239</v>
      </c>
      <c r="D1486" t="s">
        <v>3862</v>
      </c>
      <c r="E1486" t="s">
        <v>149</v>
      </c>
      <c r="G1486" t="s">
        <v>3863</v>
      </c>
    </row>
    <row r="1487" spans="1:7" x14ac:dyDescent="0.25">
      <c r="A1487" s="1">
        <v>44721</v>
      </c>
      <c r="B1487" t="s">
        <v>87</v>
      </c>
      <c r="C1487" t="s">
        <v>87</v>
      </c>
      <c r="D1487" t="s">
        <v>3864</v>
      </c>
      <c r="E1487" t="s">
        <v>3865</v>
      </c>
      <c r="G1487" t="s">
        <v>3866</v>
      </c>
    </row>
    <row r="1488" spans="1:7" x14ac:dyDescent="0.25">
      <c r="A1488" s="1">
        <v>44721</v>
      </c>
      <c r="B1488" t="s">
        <v>1187</v>
      </c>
      <c r="C1488" t="s">
        <v>187</v>
      </c>
      <c r="D1488" t="s">
        <v>3867</v>
      </c>
      <c r="E1488" t="s">
        <v>161</v>
      </c>
      <c r="G1488" t="s">
        <v>3868</v>
      </c>
    </row>
    <row r="1489" spans="1:7" x14ac:dyDescent="0.25">
      <c r="A1489" s="1">
        <v>44721</v>
      </c>
      <c r="B1489" t="s">
        <v>3869</v>
      </c>
      <c r="C1489" t="s">
        <v>91</v>
      </c>
      <c r="D1489" t="s">
        <v>3870</v>
      </c>
      <c r="E1489" t="s">
        <v>149</v>
      </c>
      <c r="G1489" t="s">
        <v>3871</v>
      </c>
    </row>
    <row r="1490" spans="1:7" x14ac:dyDescent="0.25">
      <c r="A1490" s="1">
        <v>44720</v>
      </c>
      <c r="B1490" t="s">
        <v>3872</v>
      </c>
      <c r="C1490" t="s">
        <v>111</v>
      </c>
      <c r="D1490" t="s">
        <v>3873</v>
      </c>
      <c r="E1490" t="s">
        <v>264</v>
      </c>
      <c r="G1490" t="s">
        <v>3874</v>
      </c>
    </row>
    <row r="1491" spans="1:7" x14ac:dyDescent="0.25">
      <c r="A1491" s="1">
        <v>44720</v>
      </c>
      <c r="B1491" t="s">
        <v>3875</v>
      </c>
      <c r="C1491" t="s">
        <v>239</v>
      </c>
      <c r="D1491" t="s">
        <v>3876</v>
      </c>
      <c r="E1491" t="s">
        <v>149</v>
      </c>
      <c r="G1491" t="s">
        <v>3877</v>
      </c>
    </row>
    <row r="1492" spans="1:7" x14ac:dyDescent="0.25">
      <c r="A1492" s="1">
        <v>44719</v>
      </c>
      <c r="B1492" t="s">
        <v>3878</v>
      </c>
      <c r="C1492" t="s">
        <v>70</v>
      </c>
      <c r="D1492" t="s">
        <v>3879</v>
      </c>
      <c r="E1492" t="s">
        <v>990</v>
      </c>
      <c r="G1492" t="s">
        <v>3880</v>
      </c>
    </row>
    <row r="1493" spans="1:7" x14ac:dyDescent="0.25">
      <c r="A1493" s="1">
        <v>44718</v>
      </c>
      <c r="B1493" t="s">
        <v>3881</v>
      </c>
      <c r="C1493" t="s">
        <v>91</v>
      </c>
      <c r="D1493" t="s">
        <v>3882</v>
      </c>
      <c r="E1493" t="s">
        <v>149</v>
      </c>
      <c r="G1493" t="s">
        <v>3883</v>
      </c>
    </row>
    <row r="1494" spans="1:7" x14ac:dyDescent="0.25">
      <c r="A1494" s="1">
        <v>44715</v>
      </c>
      <c r="B1494" t="s">
        <v>2</v>
      </c>
      <c r="C1494" t="s">
        <v>44</v>
      </c>
      <c r="D1494" t="s">
        <v>3884</v>
      </c>
      <c r="E1494" t="s">
        <v>3441</v>
      </c>
      <c r="G1494" t="s">
        <v>3885</v>
      </c>
    </row>
    <row r="1495" spans="1:7" x14ac:dyDescent="0.25">
      <c r="A1495" s="1">
        <v>44715</v>
      </c>
      <c r="B1495" t="s">
        <v>87</v>
      </c>
      <c r="C1495" t="s">
        <v>87</v>
      </c>
      <c r="D1495" t="s">
        <v>3886</v>
      </c>
      <c r="E1495" t="s">
        <v>264</v>
      </c>
      <c r="G1495" t="s">
        <v>3887</v>
      </c>
    </row>
    <row r="1496" spans="1:7" x14ac:dyDescent="0.25">
      <c r="A1496" s="1">
        <v>44714</v>
      </c>
      <c r="B1496" t="s">
        <v>3888</v>
      </c>
      <c r="C1496" t="s">
        <v>70</v>
      </c>
      <c r="D1496" t="s">
        <v>3889</v>
      </c>
      <c r="E1496" t="s">
        <v>390</v>
      </c>
      <c r="G1496" t="s">
        <v>3890</v>
      </c>
    </row>
    <row r="1497" spans="1:7" x14ac:dyDescent="0.25">
      <c r="A1497" s="1">
        <v>44714</v>
      </c>
      <c r="B1497" t="s">
        <v>3891</v>
      </c>
      <c r="C1497" t="s">
        <v>236</v>
      </c>
      <c r="D1497" t="s">
        <v>3892</v>
      </c>
      <c r="E1497" t="s">
        <v>210</v>
      </c>
      <c r="G1497" t="s">
        <v>3893</v>
      </c>
    </row>
    <row r="1498" spans="1:7" x14ac:dyDescent="0.25">
      <c r="A1498" s="1">
        <v>44713</v>
      </c>
      <c r="B1498" t="s">
        <v>971</v>
      </c>
      <c r="C1498" t="s">
        <v>16</v>
      </c>
      <c r="D1498" t="s">
        <v>3894</v>
      </c>
      <c r="E1498" t="s">
        <v>149</v>
      </c>
      <c r="G1498" t="s">
        <v>3895</v>
      </c>
    </row>
    <row r="1499" spans="1:7" x14ac:dyDescent="0.25">
      <c r="A1499" s="1">
        <v>44712</v>
      </c>
      <c r="B1499" t="s">
        <v>3869</v>
      </c>
      <c r="C1499" t="s">
        <v>91</v>
      </c>
      <c r="D1499" t="s">
        <v>3896</v>
      </c>
      <c r="E1499" t="s">
        <v>149</v>
      </c>
      <c r="G1499" t="s">
        <v>3897</v>
      </c>
    </row>
    <row r="1500" spans="1:7" x14ac:dyDescent="0.25">
      <c r="A1500" s="1">
        <v>44712</v>
      </c>
      <c r="B1500" t="s">
        <v>2289</v>
      </c>
      <c r="C1500" t="s">
        <v>12</v>
      </c>
      <c r="D1500" t="s">
        <v>3898</v>
      </c>
      <c r="E1500" t="s">
        <v>210</v>
      </c>
      <c r="G1500" t="s">
        <v>3899</v>
      </c>
    </row>
    <row r="1501" spans="1:7" x14ac:dyDescent="0.25">
      <c r="A1501" s="1">
        <v>44708</v>
      </c>
      <c r="B1501" t="s">
        <v>87</v>
      </c>
      <c r="C1501" t="s">
        <v>87</v>
      </c>
      <c r="D1501" t="s">
        <v>3900</v>
      </c>
      <c r="E1501" t="s">
        <v>264</v>
      </c>
      <c r="G1501" t="s">
        <v>3901</v>
      </c>
    </row>
    <row r="1502" spans="1:7" x14ac:dyDescent="0.25">
      <c r="A1502" s="1">
        <v>44706</v>
      </c>
      <c r="B1502" t="s">
        <v>2635</v>
      </c>
      <c r="C1502" t="s">
        <v>187</v>
      </c>
      <c r="D1502" t="s">
        <v>3902</v>
      </c>
      <c r="E1502" t="s">
        <v>210</v>
      </c>
      <c r="G1502" t="s">
        <v>3903</v>
      </c>
    </row>
    <row r="1503" spans="1:7" x14ac:dyDescent="0.25">
      <c r="A1503" s="1">
        <v>44704</v>
      </c>
      <c r="B1503" t="s">
        <v>3904</v>
      </c>
      <c r="C1503" t="s">
        <v>55</v>
      </c>
      <c r="D1503" t="s">
        <v>3905</v>
      </c>
      <c r="E1503" t="s">
        <v>3906</v>
      </c>
      <c r="G1503" t="s">
        <v>3907</v>
      </c>
    </row>
    <row r="1504" spans="1:7" x14ac:dyDescent="0.25">
      <c r="A1504" s="1">
        <v>44704</v>
      </c>
      <c r="B1504" t="s">
        <v>83</v>
      </c>
      <c r="C1504" t="s">
        <v>28</v>
      </c>
      <c r="D1504" t="s">
        <v>3908</v>
      </c>
      <c r="E1504" t="s">
        <v>177</v>
      </c>
      <c r="G1504" t="s">
        <v>3909</v>
      </c>
    </row>
    <row r="1505" spans="1:7" x14ac:dyDescent="0.25">
      <c r="A1505" s="1">
        <v>44704</v>
      </c>
      <c r="B1505" t="s">
        <v>87</v>
      </c>
      <c r="C1505" t="s">
        <v>87</v>
      </c>
      <c r="D1505" t="s">
        <v>3910</v>
      </c>
      <c r="E1505" t="s">
        <v>177</v>
      </c>
      <c r="G1505" t="s">
        <v>3911</v>
      </c>
    </row>
    <row r="1506" spans="1:7" x14ac:dyDescent="0.25">
      <c r="A1506" s="1">
        <v>44704</v>
      </c>
      <c r="B1506" t="s">
        <v>2499</v>
      </c>
      <c r="C1506" t="s">
        <v>304</v>
      </c>
      <c r="D1506" t="s">
        <v>3912</v>
      </c>
      <c r="E1506" t="s">
        <v>856</v>
      </c>
      <c r="G1506" t="s">
        <v>3913</v>
      </c>
    </row>
    <row r="1507" spans="1:7" x14ac:dyDescent="0.25">
      <c r="A1507" s="1">
        <v>44703</v>
      </c>
      <c r="B1507" t="s">
        <v>3914</v>
      </c>
      <c r="C1507" t="s">
        <v>106</v>
      </c>
      <c r="D1507" t="s">
        <v>3915</v>
      </c>
      <c r="E1507" t="s">
        <v>1365</v>
      </c>
      <c r="G1507" t="s">
        <v>3916</v>
      </c>
    </row>
    <row r="1508" spans="1:7" x14ac:dyDescent="0.25">
      <c r="A1508" s="1">
        <v>44702</v>
      </c>
      <c r="B1508" t="s">
        <v>3917</v>
      </c>
      <c r="C1508" t="s">
        <v>44</v>
      </c>
      <c r="D1508" t="s">
        <v>3884</v>
      </c>
      <c r="E1508" t="s">
        <v>1365</v>
      </c>
      <c r="G1508" t="s">
        <v>3918</v>
      </c>
    </row>
    <row r="1509" spans="1:7" x14ac:dyDescent="0.25">
      <c r="A1509" s="1">
        <v>44701</v>
      </c>
      <c r="B1509" t="s">
        <v>87</v>
      </c>
      <c r="C1509" t="s">
        <v>87</v>
      </c>
      <c r="D1509" t="s">
        <v>3919</v>
      </c>
      <c r="E1509" t="s">
        <v>177</v>
      </c>
      <c r="G1509" t="s">
        <v>3920</v>
      </c>
    </row>
    <row r="1510" spans="1:7" x14ac:dyDescent="0.25">
      <c r="A1510" s="1">
        <v>44699</v>
      </c>
      <c r="B1510" t="s">
        <v>3921</v>
      </c>
      <c r="C1510" t="s">
        <v>16</v>
      </c>
      <c r="D1510" t="s">
        <v>3922</v>
      </c>
      <c r="E1510" t="s">
        <v>856</v>
      </c>
      <c r="G1510" t="s">
        <v>3923</v>
      </c>
    </row>
    <row r="1511" spans="1:7" x14ac:dyDescent="0.25">
      <c r="A1511" s="1">
        <v>44698</v>
      </c>
      <c r="B1511" t="s">
        <v>3924</v>
      </c>
      <c r="C1511" t="s">
        <v>91</v>
      </c>
      <c r="D1511" t="s">
        <v>3925</v>
      </c>
      <c r="E1511" t="s">
        <v>1465</v>
      </c>
      <c r="G1511" t="s">
        <v>3926</v>
      </c>
    </row>
    <row r="1512" spans="1:7" x14ac:dyDescent="0.25">
      <c r="A1512" s="1">
        <v>44697</v>
      </c>
      <c r="B1512" t="s">
        <v>87</v>
      </c>
      <c r="C1512" t="s">
        <v>87</v>
      </c>
      <c r="D1512" t="s">
        <v>3927</v>
      </c>
      <c r="E1512" t="s">
        <v>149</v>
      </c>
      <c r="G1512" t="s">
        <v>3928</v>
      </c>
    </row>
    <row r="1513" spans="1:7" x14ac:dyDescent="0.25">
      <c r="A1513" s="1">
        <v>44693</v>
      </c>
      <c r="B1513" t="s">
        <v>3929</v>
      </c>
      <c r="C1513" t="s">
        <v>236</v>
      </c>
      <c r="D1513" t="s">
        <v>3930</v>
      </c>
      <c r="E1513" t="s">
        <v>856</v>
      </c>
      <c r="G1513" t="s">
        <v>3931</v>
      </c>
    </row>
    <row r="1514" spans="1:7" x14ac:dyDescent="0.25">
      <c r="A1514" s="1">
        <v>44689</v>
      </c>
      <c r="B1514" t="s">
        <v>842</v>
      </c>
      <c r="C1514" t="s">
        <v>70</v>
      </c>
      <c r="D1514" t="s">
        <v>3932</v>
      </c>
      <c r="E1514" t="s">
        <v>177</v>
      </c>
      <c r="G1514" t="s">
        <v>3933</v>
      </c>
    </row>
    <row r="1515" spans="1:7" x14ac:dyDescent="0.25">
      <c r="A1515" s="1">
        <v>44688</v>
      </c>
      <c r="B1515" t="s">
        <v>2</v>
      </c>
      <c r="C1515" t="s">
        <v>91</v>
      </c>
      <c r="D1515" t="s">
        <v>3934</v>
      </c>
      <c r="E1515" t="s">
        <v>177</v>
      </c>
      <c r="G1515" t="s">
        <v>3935</v>
      </c>
    </row>
    <row r="1516" spans="1:7" x14ac:dyDescent="0.25">
      <c r="A1516" s="1">
        <v>44686</v>
      </c>
      <c r="B1516" t="s">
        <v>3936</v>
      </c>
      <c r="C1516" t="s">
        <v>20</v>
      </c>
      <c r="D1516" t="s">
        <v>3937</v>
      </c>
      <c r="E1516" t="s">
        <v>177</v>
      </c>
      <c r="G1516" t="s">
        <v>3938</v>
      </c>
    </row>
    <row r="1517" spans="1:7" x14ac:dyDescent="0.25">
      <c r="A1517" s="1">
        <v>44685</v>
      </c>
      <c r="B1517" t="s">
        <v>3939</v>
      </c>
      <c r="C1517" t="s">
        <v>114</v>
      </c>
      <c r="D1517" t="s">
        <v>3940</v>
      </c>
      <c r="E1517">
        <v>988</v>
      </c>
      <c r="G1517" t="s">
        <v>3941</v>
      </c>
    </row>
    <row r="1518" spans="1:7" x14ac:dyDescent="0.25">
      <c r="A1518" s="1">
        <v>44684</v>
      </c>
      <c r="B1518" t="s">
        <v>1667</v>
      </c>
      <c r="C1518" t="s">
        <v>124</v>
      </c>
      <c r="D1518" t="s">
        <v>3942</v>
      </c>
      <c r="E1518" t="s">
        <v>390</v>
      </c>
      <c r="G1518" t="s">
        <v>3943</v>
      </c>
    </row>
    <row r="1519" spans="1:7" x14ac:dyDescent="0.25">
      <c r="A1519" s="1">
        <v>44683</v>
      </c>
      <c r="B1519" t="s">
        <v>212</v>
      </c>
      <c r="C1519" t="s">
        <v>28</v>
      </c>
      <c r="D1519" t="s">
        <v>3944</v>
      </c>
      <c r="E1519" t="s">
        <v>177</v>
      </c>
      <c r="G1519" t="s">
        <v>3945</v>
      </c>
    </row>
    <row r="1520" spans="1:7" x14ac:dyDescent="0.25">
      <c r="A1520" s="1">
        <v>44680</v>
      </c>
      <c r="B1520" t="s">
        <v>395</v>
      </c>
      <c r="C1520" t="s">
        <v>396</v>
      </c>
      <c r="D1520" t="s">
        <v>3946</v>
      </c>
      <c r="E1520" t="s">
        <v>610</v>
      </c>
      <c r="G1520" t="s">
        <v>3947</v>
      </c>
    </row>
    <row r="1521" spans="1:7" x14ac:dyDescent="0.25">
      <c r="A1521" s="1">
        <v>44679</v>
      </c>
      <c r="B1521" t="s">
        <v>2</v>
      </c>
      <c r="C1521" t="s">
        <v>12</v>
      </c>
      <c r="D1521" t="s">
        <v>3948</v>
      </c>
      <c r="E1521" t="s">
        <v>161</v>
      </c>
      <c r="G1521" t="s">
        <v>3949</v>
      </c>
    </row>
    <row r="1522" spans="1:7" x14ac:dyDescent="0.25">
      <c r="A1522" s="1">
        <v>44679</v>
      </c>
      <c r="B1522" t="s">
        <v>636</v>
      </c>
      <c r="C1522" t="s">
        <v>198</v>
      </c>
      <c r="D1522" t="s">
        <v>3950</v>
      </c>
      <c r="E1522" t="s">
        <v>149</v>
      </c>
      <c r="G1522" t="s">
        <v>3951</v>
      </c>
    </row>
    <row r="1523" spans="1:7" x14ac:dyDescent="0.25">
      <c r="A1523" s="1">
        <v>44678</v>
      </c>
      <c r="B1523" t="s">
        <v>3277</v>
      </c>
      <c r="C1523" t="s">
        <v>70</v>
      </c>
      <c r="D1523" t="s">
        <v>3952</v>
      </c>
      <c r="E1523" t="s">
        <v>264</v>
      </c>
      <c r="G1523" t="s">
        <v>3953</v>
      </c>
    </row>
    <row r="1524" spans="1:7" x14ac:dyDescent="0.25">
      <c r="A1524" s="1">
        <v>44678</v>
      </c>
      <c r="B1524" t="s">
        <v>3277</v>
      </c>
      <c r="C1524" t="s">
        <v>70</v>
      </c>
      <c r="D1524" t="s">
        <v>3954</v>
      </c>
      <c r="E1524" t="s">
        <v>149</v>
      </c>
      <c r="G1524" t="s">
        <v>3955</v>
      </c>
    </row>
    <row r="1525" spans="1:7" x14ac:dyDescent="0.25">
      <c r="A1525" s="1">
        <v>44676</v>
      </c>
      <c r="B1525" t="s">
        <v>2405</v>
      </c>
      <c r="C1525" t="s">
        <v>304</v>
      </c>
      <c r="D1525" t="s">
        <v>3956</v>
      </c>
      <c r="E1525" t="s">
        <v>411</v>
      </c>
      <c r="G1525" t="s">
        <v>3957</v>
      </c>
    </row>
    <row r="1526" spans="1:7" x14ac:dyDescent="0.25">
      <c r="A1526" s="1">
        <v>44672</v>
      </c>
      <c r="B1526" t="s">
        <v>2</v>
      </c>
      <c r="C1526" t="s">
        <v>47</v>
      </c>
      <c r="D1526" t="s">
        <v>3958</v>
      </c>
      <c r="E1526" t="s">
        <v>149</v>
      </c>
      <c r="G1526" t="s">
        <v>3959</v>
      </c>
    </row>
    <row r="1527" spans="1:7" x14ac:dyDescent="0.25">
      <c r="A1527" s="1">
        <v>44672</v>
      </c>
      <c r="B1527" t="s">
        <v>2676</v>
      </c>
      <c r="C1527" t="s">
        <v>124</v>
      </c>
      <c r="D1527" t="s">
        <v>3960</v>
      </c>
      <c r="E1527" t="s">
        <v>390</v>
      </c>
      <c r="G1527" t="s">
        <v>3961</v>
      </c>
    </row>
    <row r="1528" spans="1:7" x14ac:dyDescent="0.25">
      <c r="A1528" s="1">
        <v>44671</v>
      </c>
      <c r="B1528" t="s">
        <v>3962</v>
      </c>
      <c r="C1528" t="s">
        <v>124</v>
      </c>
      <c r="D1528" t="s">
        <v>3963</v>
      </c>
      <c r="E1528" t="s">
        <v>390</v>
      </c>
      <c r="G1528" t="s">
        <v>3964</v>
      </c>
    </row>
    <row r="1529" spans="1:7" x14ac:dyDescent="0.25">
      <c r="A1529" s="1">
        <v>44671</v>
      </c>
      <c r="B1529" t="s">
        <v>3965</v>
      </c>
      <c r="C1529" t="s">
        <v>124</v>
      </c>
      <c r="D1529" t="s">
        <v>3966</v>
      </c>
      <c r="E1529" t="s">
        <v>390</v>
      </c>
      <c r="G1529" t="s">
        <v>3967</v>
      </c>
    </row>
    <row r="1530" spans="1:7" x14ac:dyDescent="0.25">
      <c r="A1530" s="1">
        <v>44669</v>
      </c>
      <c r="B1530" t="s">
        <v>2</v>
      </c>
      <c r="C1530" t="s">
        <v>106</v>
      </c>
      <c r="D1530" t="s">
        <v>3968</v>
      </c>
      <c r="E1530" t="s">
        <v>856</v>
      </c>
      <c r="G1530" t="s">
        <v>3969</v>
      </c>
    </row>
    <row r="1531" spans="1:7" x14ac:dyDescent="0.25">
      <c r="A1531" s="1">
        <v>44669</v>
      </c>
      <c r="B1531" t="s">
        <v>3970</v>
      </c>
      <c r="C1531" t="s">
        <v>248</v>
      </c>
      <c r="D1531" t="s">
        <v>3971</v>
      </c>
      <c r="E1531" t="s">
        <v>149</v>
      </c>
      <c r="G1531" t="s">
        <v>3972</v>
      </c>
    </row>
    <row r="1532" spans="1:7" x14ac:dyDescent="0.25">
      <c r="A1532" s="1">
        <v>44668</v>
      </c>
      <c r="B1532" t="s">
        <v>422</v>
      </c>
      <c r="C1532" t="s">
        <v>414</v>
      </c>
      <c r="D1532" t="s">
        <v>3973</v>
      </c>
      <c r="E1532" t="s">
        <v>149</v>
      </c>
      <c r="G1532" t="s">
        <v>3974</v>
      </c>
    </row>
    <row r="1533" spans="1:7" x14ac:dyDescent="0.25">
      <c r="A1533" s="1">
        <v>44667</v>
      </c>
      <c r="B1533" t="s">
        <v>3975</v>
      </c>
      <c r="C1533" t="s">
        <v>70</v>
      </c>
      <c r="D1533" t="s">
        <v>3976</v>
      </c>
      <c r="E1533" t="s">
        <v>1365</v>
      </c>
      <c r="G1533" t="s">
        <v>3977</v>
      </c>
    </row>
    <row r="1534" spans="1:7" x14ac:dyDescent="0.25">
      <c r="A1534" s="1">
        <v>44666</v>
      </c>
      <c r="B1534" t="s">
        <v>163</v>
      </c>
      <c r="C1534" t="s">
        <v>124</v>
      </c>
      <c r="D1534" t="s">
        <v>3978</v>
      </c>
      <c r="E1534" t="s">
        <v>145</v>
      </c>
      <c r="G1534" t="s">
        <v>3979</v>
      </c>
    </row>
    <row r="1535" spans="1:7" x14ac:dyDescent="0.25">
      <c r="A1535" s="1">
        <v>44665</v>
      </c>
      <c r="B1535" t="s">
        <v>1063</v>
      </c>
      <c r="C1535" t="s">
        <v>106</v>
      </c>
      <c r="D1535" t="s">
        <v>3980</v>
      </c>
      <c r="E1535" t="s">
        <v>145</v>
      </c>
      <c r="G1535" t="s">
        <v>3981</v>
      </c>
    </row>
    <row r="1536" spans="1:7" x14ac:dyDescent="0.25">
      <c r="A1536" s="1">
        <v>44664</v>
      </c>
      <c r="B1536" t="s">
        <v>2601</v>
      </c>
      <c r="C1536" t="s">
        <v>55</v>
      </c>
      <c r="D1536" t="s">
        <v>3982</v>
      </c>
      <c r="E1536" t="s">
        <v>149</v>
      </c>
      <c r="G1536" t="s">
        <v>3983</v>
      </c>
    </row>
    <row r="1537" spans="1:7" x14ac:dyDescent="0.25">
      <c r="A1537" s="1">
        <v>44664</v>
      </c>
      <c r="B1537" t="s">
        <v>655</v>
      </c>
      <c r="C1537" t="s">
        <v>304</v>
      </c>
      <c r="D1537" t="s">
        <v>3984</v>
      </c>
      <c r="E1537" t="s">
        <v>210</v>
      </c>
      <c r="G1537" t="s">
        <v>3985</v>
      </c>
    </row>
    <row r="1538" spans="1:7" x14ac:dyDescent="0.25">
      <c r="A1538" s="1">
        <v>44664</v>
      </c>
      <c r="B1538" t="s">
        <v>87</v>
      </c>
      <c r="C1538" t="s">
        <v>87</v>
      </c>
      <c r="D1538" t="s">
        <v>3986</v>
      </c>
      <c r="E1538" t="s">
        <v>210</v>
      </c>
      <c r="G1538" t="s">
        <v>3987</v>
      </c>
    </row>
    <row r="1539" spans="1:7" x14ac:dyDescent="0.25">
      <c r="A1539" s="1">
        <v>44662</v>
      </c>
      <c r="B1539" t="s">
        <v>212</v>
      </c>
      <c r="C1539" t="s">
        <v>28</v>
      </c>
      <c r="D1539" t="s">
        <v>3988</v>
      </c>
      <c r="E1539" t="s">
        <v>210</v>
      </c>
      <c r="G1539" t="s">
        <v>3989</v>
      </c>
    </row>
    <row r="1540" spans="1:7" x14ac:dyDescent="0.25">
      <c r="A1540" s="1">
        <v>44658</v>
      </c>
      <c r="B1540" t="s">
        <v>2</v>
      </c>
      <c r="C1540" t="s">
        <v>44</v>
      </c>
      <c r="D1540" t="s">
        <v>3990</v>
      </c>
      <c r="E1540" t="s">
        <v>1365</v>
      </c>
      <c r="G1540" t="s">
        <v>3991</v>
      </c>
    </row>
    <row r="1541" spans="1:7" x14ac:dyDescent="0.25">
      <c r="A1541" s="1">
        <v>44657</v>
      </c>
      <c r="B1541" t="s">
        <v>689</v>
      </c>
      <c r="C1541" t="s">
        <v>119</v>
      </c>
      <c r="D1541" t="s">
        <v>3992</v>
      </c>
      <c r="E1541" t="s">
        <v>149</v>
      </c>
      <c r="G1541" t="s">
        <v>3993</v>
      </c>
    </row>
    <row r="1542" spans="1:7" x14ac:dyDescent="0.25">
      <c r="A1542" s="1">
        <v>44656</v>
      </c>
      <c r="B1542" t="s">
        <v>3994</v>
      </c>
      <c r="C1542" t="s">
        <v>124</v>
      </c>
      <c r="D1542" t="s">
        <v>3995</v>
      </c>
      <c r="E1542" t="s">
        <v>1465</v>
      </c>
      <c r="G1542" t="s">
        <v>3996</v>
      </c>
    </row>
    <row r="1543" spans="1:7" x14ac:dyDescent="0.25">
      <c r="A1543" s="1">
        <v>44656</v>
      </c>
      <c r="B1543" t="s">
        <v>2</v>
      </c>
      <c r="C1543" t="s">
        <v>119</v>
      </c>
      <c r="D1543" t="s">
        <v>3997</v>
      </c>
      <c r="E1543" t="s">
        <v>149</v>
      </c>
      <c r="G1543" t="s">
        <v>3998</v>
      </c>
    </row>
    <row r="1544" spans="1:7" x14ac:dyDescent="0.25">
      <c r="A1544" s="1">
        <v>44655</v>
      </c>
      <c r="B1544" t="s">
        <v>3999</v>
      </c>
      <c r="C1544" t="s">
        <v>70</v>
      </c>
      <c r="D1544" t="s">
        <v>4000</v>
      </c>
      <c r="E1544" t="s">
        <v>177</v>
      </c>
      <c r="G1544" t="s">
        <v>4001</v>
      </c>
    </row>
    <row r="1545" spans="1:7" x14ac:dyDescent="0.25">
      <c r="A1545" s="1">
        <v>44651</v>
      </c>
      <c r="B1545" t="s">
        <v>1103</v>
      </c>
      <c r="C1545" t="s">
        <v>139</v>
      </c>
      <c r="D1545" t="s">
        <v>4002</v>
      </c>
      <c r="E1545">
        <v>988</v>
      </c>
      <c r="G1545" t="s">
        <v>4003</v>
      </c>
    </row>
    <row r="1546" spans="1:7" x14ac:dyDescent="0.25">
      <c r="A1546" s="1">
        <v>44650</v>
      </c>
      <c r="B1546" t="s">
        <v>87</v>
      </c>
      <c r="C1546" t="s">
        <v>87</v>
      </c>
      <c r="D1546" t="s">
        <v>4004</v>
      </c>
      <c r="E1546" t="s">
        <v>165</v>
      </c>
      <c r="G1546" t="s">
        <v>4005</v>
      </c>
    </row>
    <row r="1547" spans="1:7" x14ac:dyDescent="0.25">
      <c r="A1547" s="1">
        <v>44649</v>
      </c>
      <c r="B1547" t="s">
        <v>208</v>
      </c>
      <c r="C1547" t="s">
        <v>70</v>
      </c>
      <c r="D1547" t="s">
        <v>4006</v>
      </c>
      <c r="E1547" t="s">
        <v>264</v>
      </c>
      <c r="G1547" t="s">
        <v>4007</v>
      </c>
    </row>
    <row r="1548" spans="1:7" x14ac:dyDescent="0.25">
      <c r="A1548" s="1">
        <v>44649</v>
      </c>
      <c r="B1548" t="s">
        <v>4008</v>
      </c>
      <c r="C1548" t="s">
        <v>239</v>
      </c>
      <c r="D1548" t="s">
        <v>4009</v>
      </c>
      <c r="E1548" t="s">
        <v>4010</v>
      </c>
      <c r="G1548" t="s">
        <v>4011</v>
      </c>
    </row>
    <row r="1549" spans="1:7" x14ac:dyDescent="0.25">
      <c r="A1549" s="1">
        <v>44649</v>
      </c>
      <c r="B1549" t="s">
        <v>4012</v>
      </c>
      <c r="C1549" t="s">
        <v>70</v>
      </c>
      <c r="D1549" t="s">
        <v>4013</v>
      </c>
      <c r="E1549" t="s">
        <v>177</v>
      </c>
      <c r="G1549" t="s">
        <v>4014</v>
      </c>
    </row>
    <row r="1550" spans="1:7" x14ac:dyDescent="0.25">
      <c r="A1550" s="1">
        <v>44648</v>
      </c>
      <c r="B1550" t="s">
        <v>845</v>
      </c>
      <c r="C1550" t="s">
        <v>74</v>
      </c>
      <c r="D1550" t="s">
        <v>4015</v>
      </c>
      <c r="E1550" t="s">
        <v>165</v>
      </c>
      <c r="G1550" t="s">
        <v>4016</v>
      </c>
    </row>
    <row r="1551" spans="1:7" x14ac:dyDescent="0.25">
      <c r="A1551" s="1">
        <v>44648</v>
      </c>
      <c r="B1551" t="s">
        <v>87</v>
      </c>
      <c r="C1551" t="s">
        <v>87</v>
      </c>
      <c r="D1551" t="s">
        <v>4017</v>
      </c>
      <c r="E1551" t="s">
        <v>177</v>
      </c>
      <c r="G1551" t="s">
        <v>4018</v>
      </c>
    </row>
    <row r="1552" spans="1:7" x14ac:dyDescent="0.25">
      <c r="A1552" s="1">
        <v>44648</v>
      </c>
      <c r="B1552" t="s">
        <v>4019</v>
      </c>
      <c r="C1552" t="s">
        <v>55</v>
      </c>
      <c r="D1552" t="s">
        <v>4020</v>
      </c>
      <c r="E1552" t="s">
        <v>1598</v>
      </c>
      <c r="G1552" t="s">
        <v>4021</v>
      </c>
    </row>
    <row r="1553" spans="1:7" x14ac:dyDescent="0.25">
      <c r="A1553" s="1">
        <v>44648</v>
      </c>
      <c r="B1553" t="s">
        <v>1890</v>
      </c>
      <c r="D1553" t="s">
        <v>4022</v>
      </c>
      <c r="E1553" t="s">
        <v>149</v>
      </c>
      <c r="G1553" t="s">
        <v>4023</v>
      </c>
    </row>
    <row r="1554" spans="1:7" x14ac:dyDescent="0.25">
      <c r="A1554" s="1">
        <v>44648</v>
      </c>
      <c r="B1554" t="s">
        <v>3722</v>
      </c>
      <c r="C1554" t="s">
        <v>70</v>
      </c>
      <c r="D1554" t="s">
        <v>4024</v>
      </c>
      <c r="E1554" t="s">
        <v>390</v>
      </c>
      <c r="G1554" t="s">
        <v>4025</v>
      </c>
    </row>
    <row r="1555" spans="1:7" x14ac:dyDescent="0.25">
      <c r="A1555" s="1">
        <v>44646</v>
      </c>
      <c r="B1555" t="s">
        <v>2890</v>
      </c>
      <c r="C1555" t="s">
        <v>329</v>
      </c>
      <c r="D1555" t="s">
        <v>4026</v>
      </c>
      <c r="E1555" t="s">
        <v>149</v>
      </c>
      <c r="G1555" t="s">
        <v>4027</v>
      </c>
    </row>
    <row r="1556" spans="1:7" x14ac:dyDescent="0.25">
      <c r="A1556" s="1">
        <v>44646</v>
      </c>
      <c r="B1556" t="s">
        <v>4028</v>
      </c>
      <c r="C1556" t="s">
        <v>198</v>
      </c>
      <c r="D1556" t="s">
        <v>4029</v>
      </c>
      <c r="E1556" t="s">
        <v>264</v>
      </c>
      <c r="G1556" t="s">
        <v>4030</v>
      </c>
    </row>
    <row r="1557" spans="1:7" x14ac:dyDescent="0.25">
      <c r="A1557" s="1">
        <v>44646</v>
      </c>
      <c r="B1557" t="s">
        <v>4031</v>
      </c>
      <c r="C1557" t="s">
        <v>124</v>
      </c>
      <c r="D1557" t="s">
        <v>4032</v>
      </c>
      <c r="E1557" t="s">
        <v>149</v>
      </c>
      <c r="G1557" t="s">
        <v>4033</v>
      </c>
    </row>
    <row r="1558" spans="1:7" x14ac:dyDescent="0.25">
      <c r="A1558" s="1">
        <v>44645</v>
      </c>
      <c r="B1558" t="s">
        <v>1216</v>
      </c>
      <c r="C1558" t="s">
        <v>236</v>
      </c>
      <c r="D1558" t="s">
        <v>4034</v>
      </c>
      <c r="E1558" t="s">
        <v>177</v>
      </c>
      <c r="G1558" t="s">
        <v>4035</v>
      </c>
    </row>
    <row r="1559" spans="1:7" x14ac:dyDescent="0.25">
      <c r="A1559" s="1">
        <v>44645</v>
      </c>
      <c r="B1559" t="s">
        <v>87</v>
      </c>
      <c r="C1559" t="s">
        <v>87</v>
      </c>
      <c r="D1559" t="s">
        <v>4036</v>
      </c>
      <c r="E1559" t="s">
        <v>177</v>
      </c>
      <c r="G1559" t="s">
        <v>4037</v>
      </c>
    </row>
    <row r="1560" spans="1:7" x14ac:dyDescent="0.25">
      <c r="A1560" s="1">
        <v>44645</v>
      </c>
      <c r="B1560" t="s">
        <v>4038</v>
      </c>
      <c r="C1560" t="s">
        <v>329</v>
      </c>
      <c r="D1560" t="s">
        <v>4039</v>
      </c>
      <c r="E1560" t="s">
        <v>177</v>
      </c>
      <c r="G1560" t="s">
        <v>4040</v>
      </c>
    </row>
    <row r="1561" spans="1:7" x14ac:dyDescent="0.25">
      <c r="A1561" s="1">
        <v>44645</v>
      </c>
      <c r="B1561" t="s">
        <v>212</v>
      </c>
      <c r="C1561" t="s">
        <v>28</v>
      </c>
      <c r="D1561" t="s">
        <v>4041</v>
      </c>
      <c r="E1561" t="s">
        <v>1465</v>
      </c>
      <c r="G1561" t="s">
        <v>4042</v>
      </c>
    </row>
    <row r="1562" spans="1:7" x14ac:dyDescent="0.25">
      <c r="A1562" s="1">
        <v>44644</v>
      </c>
      <c r="B1562" t="s">
        <v>4043</v>
      </c>
      <c r="C1562" t="s">
        <v>198</v>
      </c>
      <c r="D1562" t="s">
        <v>4044</v>
      </c>
      <c r="E1562" t="s">
        <v>177</v>
      </c>
      <c r="G1562" t="s">
        <v>4045</v>
      </c>
    </row>
    <row r="1563" spans="1:7" x14ac:dyDescent="0.25">
      <c r="A1563" s="1">
        <v>44644</v>
      </c>
      <c r="B1563" t="s">
        <v>367</v>
      </c>
      <c r="C1563" t="s">
        <v>124</v>
      </c>
      <c r="D1563" t="s">
        <v>4046</v>
      </c>
      <c r="E1563" t="s">
        <v>390</v>
      </c>
      <c r="G1563" t="s">
        <v>4047</v>
      </c>
    </row>
    <row r="1564" spans="1:7" x14ac:dyDescent="0.25">
      <c r="A1564" s="1">
        <v>44643</v>
      </c>
      <c r="B1564" t="s">
        <v>4048</v>
      </c>
      <c r="C1564" t="s">
        <v>12</v>
      </c>
      <c r="D1564" t="s">
        <v>4049</v>
      </c>
      <c r="E1564" t="s">
        <v>149</v>
      </c>
      <c r="G1564" t="s">
        <v>4050</v>
      </c>
    </row>
    <row r="1565" spans="1:7" x14ac:dyDescent="0.25">
      <c r="A1565" s="1">
        <v>44643</v>
      </c>
      <c r="B1565" t="s">
        <v>4043</v>
      </c>
      <c r="C1565" t="s">
        <v>198</v>
      </c>
      <c r="D1565" t="s">
        <v>4051</v>
      </c>
      <c r="E1565" t="s">
        <v>1365</v>
      </c>
      <c r="G1565" t="s">
        <v>4052</v>
      </c>
    </row>
    <row r="1566" spans="1:7" x14ac:dyDescent="0.25">
      <c r="A1566" s="1">
        <v>44642</v>
      </c>
      <c r="B1566" t="s">
        <v>2</v>
      </c>
      <c r="C1566" t="s">
        <v>91</v>
      </c>
      <c r="D1566" t="s">
        <v>4053</v>
      </c>
      <c r="E1566" t="s">
        <v>149</v>
      </c>
      <c r="G1566" t="s">
        <v>4054</v>
      </c>
    </row>
    <row r="1567" spans="1:7" x14ac:dyDescent="0.25">
      <c r="A1567" s="1">
        <v>44642</v>
      </c>
      <c r="B1567" t="s">
        <v>4055</v>
      </c>
      <c r="C1567" t="s">
        <v>12</v>
      </c>
      <c r="D1567" t="s">
        <v>4056</v>
      </c>
      <c r="E1567" t="s">
        <v>264</v>
      </c>
      <c r="G1567" t="s">
        <v>4057</v>
      </c>
    </row>
    <row r="1568" spans="1:7" x14ac:dyDescent="0.25">
      <c r="A1568" s="1">
        <v>44641</v>
      </c>
      <c r="B1568" t="s">
        <v>4058</v>
      </c>
      <c r="C1568" t="s">
        <v>63</v>
      </c>
      <c r="D1568" t="s">
        <v>4059</v>
      </c>
      <c r="E1568" t="s">
        <v>831</v>
      </c>
      <c r="G1568" t="s">
        <v>4060</v>
      </c>
    </row>
    <row r="1569" spans="1:7" x14ac:dyDescent="0.25">
      <c r="A1569" s="1">
        <v>44638</v>
      </c>
      <c r="B1569" t="s">
        <v>689</v>
      </c>
      <c r="C1569" t="s">
        <v>198</v>
      </c>
      <c r="D1569" t="s">
        <v>4061</v>
      </c>
      <c r="E1569" t="s">
        <v>177</v>
      </c>
      <c r="G1569" t="s">
        <v>4062</v>
      </c>
    </row>
    <row r="1570" spans="1:7" x14ac:dyDescent="0.25">
      <c r="A1570" s="1">
        <v>44638</v>
      </c>
      <c r="B1570" t="s">
        <v>4063</v>
      </c>
      <c r="C1570" t="s">
        <v>55</v>
      </c>
      <c r="D1570" t="s">
        <v>4064</v>
      </c>
      <c r="E1570" t="s">
        <v>149</v>
      </c>
      <c r="G1570" t="s">
        <v>4065</v>
      </c>
    </row>
    <row r="1571" spans="1:7" x14ac:dyDescent="0.25">
      <c r="A1571" s="1">
        <v>44638</v>
      </c>
      <c r="B1571" t="s">
        <v>4066</v>
      </c>
      <c r="C1571" t="s">
        <v>55</v>
      </c>
      <c r="D1571" t="s">
        <v>4067</v>
      </c>
      <c r="E1571" t="s">
        <v>177</v>
      </c>
      <c r="G1571" t="s">
        <v>4068</v>
      </c>
    </row>
    <row r="1572" spans="1:7" x14ac:dyDescent="0.25">
      <c r="A1572" s="1">
        <v>44637</v>
      </c>
      <c r="B1572" t="s">
        <v>87</v>
      </c>
      <c r="C1572" t="s">
        <v>87</v>
      </c>
      <c r="D1572" t="s">
        <v>4069</v>
      </c>
      <c r="E1572">
        <v>988</v>
      </c>
      <c r="G1572" t="s">
        <v>4070</v>
      </c>
    </row>
    <row r="1573" spans="1:7" x14ac:dyDescent="0.25">
      <c r="A1573" s="1">
        <v>44636</v>
      </c>
      <c r="B1573" t="s">
        <v>4071</v>
      </c>
      <c r="C1573" t="s">
        <v>63</v>
      </c>
      <c r="D1573" t="s">
        <v>4072</v>
      </c>
      <c r="E1573" t="s">
        <v>149</v>
      </c>
      <c r="G1573" t="s">
        <v>4073</v>
      </c>
    </row>
    <row r="1574" spans="1:7" x14ac:dyDescent="0.25">
      <c r="A1574" s="1">
        <v>44636</v>
      </c>
      <c r="B1574" t="s">
        <v>2</v>
      </c>
      <c r="C1574" t="s">
        <v>281</v>
      </c>
      <c r="D1574" t="s">
        <v>4074</v>
      </c>
      <c r="E1574" t="s">
        <v>264</v>
      </c>
      <c r="G1574" t="s">
        <v>4075</v>
      </c>
    </row>
    <row r="1575" spans="1:7" x14ac:dyDescent="0.25">
      <c r="A1575" s="1">
        <v>44636</v>
      </c>
      <c r="B1575" t="s">
        <v>873</v>
      </c>
      <c r="C1575" t="s">
        <v>12</v>
      </c>
      <c r="D1575" t="s">
        <v>4076</v>
      </c>
      <c r="E1575" t="s">
        <v>165</v>
      </c>
      <c r="G1575" t="s">
        <v>4077</v>
      </c>
    </row>
    <row r="1576" spans="1:7" x14ac:dyDescent="0.25">
      <c r="A1576" s="1">
        <v>44634</v>
      </c>
      <c r="B1576" t="s">
        <v>3320</v>
      </c>
      <c r="C1576" t="s">
        <v>70</v>
      </c>
      <c r="D1576" t="s">
        <v>4078</v>
      </c>
      <c r="E1576" t="s">
        <v>264</v>
      </c>
      <c r="G1576" t="s">
        <v>4079</v>
      </c>
    </row>
    <row r="1577" spans="1:7" x14ac:dyDescent="0.25">
      <c r="A1577" s="1">
        <v>44633</v>
      </c>
      <c r="B1577" t="s">
        <v>3722</v>
      </c>
      <c r="C1577" t="s">
        <v>70</v>
      </c>
      <c r="D1577" t="s">
        <v>4080</v>
      </c>
      <c r="E1577" t="s">
        <v>177</v>
      </c>
      <c r="G1577" t="s">
        <v>4081</v>
      </c>
    </row>
    <row r="1578" spans="1:7" x14ac:dyDescent="0.25">
      <c r="A1578" s="1">
        <v>44633</v>
      </c>
      <c r="B1578" t="s">
        <v>1033</v>
      </c>
      <c r="C1578" t="s">
        <v>87</v>
      </c>
      <c r="D1578" t="s">
        <v>4082</v>
      </c>
      <c r="E1578" t="s">
        <v>149</v>
      </c>
      <c r="G1578" t="s">
        <v>4083</v>
      </c>
    </row>
    <row r="1579" spans="1:7" x14ac:dyDescent="0.25">
      <c r="A1579" s="1">
        <v>44631</v>
      </c>
      <c r="B1579" t="s">
        <v>4084</v>
      </c>
      <c r="C1579" t="s">
        <v>55</v>
      </c>
      <c r="D1579" t="s">
        <v>4085</v>
      </c>
      <c r="E1579" t="s">
        <v>264</v>
      </c>
      <c r="G1579" t="s">
        <v>4086</v>
      </c>
    </row>
    <row r="1580" spans="1:7" x14ac:dyDescent="0.25">
      <c r="A1580" s="1">
        <v>44630</v>
      </c>
      <c r="B1580" t="s">
        <v>3140</v>
      </c>
      <c r="C1580" t="s">
        <v>16</v>
      </c>
      <c r="D1580" t="s">
        <v>4087</v>
      </c>
      <c r="E1580" t="s">
        <v>177</v>
      </c>
      <c r="G1580" t="s">
        <v>4088</v>
      </c>
    </row>
    <row r="1581" spans="1:7" x14ac:dyDescent="0.25">
      <c r="A1581" s="1">
        <v>44630</v>
      </c>
      <c r="B1581" t="s">
        <v>118</v>
      </c>
      <c r="C1581" t="s">
        <v>119</v>
      </c>
      <c r="D1581" t="s">
        <v>4089</v>
      </c>
      <c r="E1581" t="s">
        <v>145</v>
      </c>
      <c r="G1581" t="s">
        <v>4090</v>
      </c>
    </row>
    <row r="1582" spans="1:7" x14ac:dyDescent="0.25">
      <c r="A1582" s="1">
        <v>44629</v>
      </c>
      <c r="B1582" t="s">
        <v>58</v>
      </c>
      <c r="C1582" t="s">
        <v>12</v>
      </c>
      <c r="D1582" t="s">
        <v>4091</v>
      </c>
      <c r="E1582" t="s">
        <v>177</v>
      </c>
      <c r="G1582" t="s">
        <v>4092</v>
      </c>
    </row>
    <row r="1583" spans="1:7" x14ac:dyDescent="0.25">
      <c r="A1583" s="1">
        <v>44628</v>
      </c>
      <c r="B1583" t="s">
        <v>2</v>
      </c>
      <c r="C1583" t="s">
        <v>139</v>
      </c>
      <c r="D1583" t="s">
        <v>4093</v>
      </c>
      <c r="E1583" t="s">
        <v>264</v>
      </c>
      <c r="G1583" t="s">
        <v>4094</v>
      </c>
    </row>
    <row r="1584" spans="1:7" x14ac:dyDescent="0.25">
      <c r="A1584" s="1">
        <v>44628</v>
      </c>
      <c r="B1584" t="s">
        <v>4095</v>
      </c>
      <c r="C1584" t="s">
        <v>51</v>
      </c>
      <c r="D1584" t="s">
        <v>4096</v>
      </c>
      <c r="E1584" t="s">
        <v>390</v>
      </c>
      <c r="G1584" t="s">
        <v>4097</v>
      </c>
    </row>
    <row r="1585" spans="1:7" x14ac:dyDescent="0.25">
      <c r="A1585" s="1">
        <v>44628</v>
      </c>
      <c r="B1585" t="s">
        <v>485</v>
      </c>
      <c r="C1585" t="s">
        <v>114</v>
      </c>
      <c r="D1585" t="s">
        <v>4098</v>
      </c>
      <c r="E1585" t="s">
        <v>177</v>
      </c>
      <c r="G1585" t="s">
        <v>4099</v>
      </c>
    </row>
    <row r="1586" spans="1:7" x14ac:dyDescent="0.25">
      <c r="A1586" s="1">
        <v>44624</v>
      </c>
      <c r="B1586" t="s">
        <v>4100</v>
      </c>
      <c r="C1586" t="s">
        <v>613</v>
      </c>
      <c r="D1586" t="s">
        <v>4101</v>
      </c>
      <c r="E1586" t="s">
        <v>390</v>
      </c>
      <c r="G1586" t="s">
        <v>4102</v>
      </c>
    </row>
    <row r="1587" spans="1:7" x14ac:dyDescent="0.25">
      <c r="A1587" s="1">
        <v>44624</v>
      </c>
      <c r="B1587" t="s">
        <v>363</v>
      </c>
      <c r="C1587" t="s">
        <v>12</v>
      </c>
      <c r="D1587" t="s">
        <v>4103</v>
      </c>
      <c r="E1587">
        <v>988</v>
      </c>
      <c r="G1587" t="s">
        <v>4104</v>
      </c>
    </row>
    <row r="1588" spans="1:7" x14ac:dyDescent="0.25">
      <c r="A1588" s="1">
        <v>44624</v>
      </c>
      <c r="B1588" t="s">
        <v>1680</v>
      </c>
      <c r="C1588" t="s">
        <v>613</v>
      </c>
      <c r="D1588" t="s">
        <v>4105</v>
      </c>
      <c r="E1588" t="s">
        <v>210</v>
      </c>
      <c r="G1588" t="s">
        <v>4106</v>
      </c>
    </row>
    <row r="1589" spans="1:7" x14ac:dyDescent="0.25">
      <c r="A1589" s="1">
        <v>44623</v>
      </c>
      <c r="B1589" t="s">
        <v>2</v>
      </c>
      <c r="C1589" t="s">
        <v>106</v>
      </c>
      <c r="D1589" t="s">
        <v>4107</v>
      </c>
      <c r="E1589" t="s">
        <v>177</v>
      </c>
      <c r="G1589" t="s">
        <v>4108</v>
      </c>
    </row>
    <row r="1590" spans="1:7" x14ac:dyDescent="0.25">
      <c r="A1590" s="1">
        <v>44622</v>
      </c>
      <c r="B1590" t="s">
        <v>2289</v>
      </c>
      <c r="C1590" t="s">
        <v>12</v>
      </c>
      <c r="D1590" t="s">
        <v>4109</v>
      </c>
      <c r="E1590" t="s">
        <v>390</v>
      </c>
      <c r="G1590" t="s">
        <v>4110</v>
      </c>
    </row>
    <row r="1591" spans="1:7" x14ac:dyDescent="0.25">
      <c r="A1591" s="1">
        <v>44622</v>
      </c>
      <c r="B1591" t="s">
        <v>4111</v>
      </c>
      <c r="C1591" t="s">
        <v>70</v>
      </c>
      <c r="D1591" t="s">
        <v>4112</v>
      </c>
      <c r="E1591" t="s">
        <v>1465</v>
      </c>
      <c r="G1591" t="s">
        <v>4113</v>
      </c>
    </row>
    <row r="1592" spans="1:7" x14ac:dyDescent="0.25">
      <c r="A1592" s="1">
        <v>44620</v>
      </c>
      <c r="B1592" t="s">
        <v>485</v>
      </c>
      <c r="C1592" t="s">
        <v>114</v>
      </c>
      <c r="D1592" t="s">
        <v>4114</v>
      </c>
      <c r="E1592" t="s">
        <v>1465</v>
      </c>
      <c r="G1592" t="s">
        <v>4115</v>
      </c>
    </row>
    <row r="1593" spans="1:7" x14ac:dyDescent="0.25">
      <c r="A1593" s="1">
        <v>44620</v>
      </c>
      <c r="B1593" t="s">
        <v>4116</v>
      </c>
      <c r="C1593" t="s">
        <v>55</v>
      </c>
      <c r="D1593" t="s">
        <v>4117</v>
      </c>
      <c r="E1593" t="s">
        <v>817</v>
      </c>
      <c r="G1593" t="s">
        <v>4117</v>
      </c>
    </row>
    <row r="1594" spans="1:7" x14ac:dyDescent="0.25">
      <c r="A1594" s="1">
        <v>44620</v>
      </c>
      <c r="B1594" t="s">
        <v>4118</v>
      </c>
      <c r="C1594" t="s">
        <v>12</v>
      </c>
      <c r="D1594" t="s">
        <v>4119</v>
      </c>
      <c r="E1594" t="s">
        <v>390</v>
      </c>
      <c r="G1594" t="s">
        <v>4120</v>
      </c>
    </row>
    <row r="1595" spans="1:7" x14ac:dyDescent="0.25">
      <c r="A1595" s="1">
        <v>44617</v>
      </c>
      <c r="B1595" t="s">
        <v>4121</v>
      </c>
      <c r="C1595" t="s">
        <v>51</v>
      </c>
      <c r="D1595" t="s">
        <v>4122</v>
      </c>
      <c r="E1595" t="s">
        <v>177</v>
      </c>
      <c r="G1595" t="s">
        <v>4123</v>
      </c>
    </row>
    <row r="1596" spans="1:7" x14ac:dyDescent="0.25">
      <c r="A1596" s="1">
        <v>44616</v>
      </c>
      <c r="B1596" t="s">
        <v>58</v>
      </c>
      <c r="C1596" t="s">
        <v>12</v>
      </c>
      <c r="D1596" t="s">
        <v>4124</v>
      </c>
      <c r="E1596" t="s">
        <v>177</v>
      </c>
      <c r="G1596" t="s">
        <v>4125</v>
      </c>
    </row>
    <row r="1597" spans="1:7" x14ac:dyDescent="0.25">
      <c r="A1597" s="1">
        <v>44615</v>
      </c>
      <c r="B1597" t="s">
        <v>2</v>
      </c>
      <c r="C1597" t="s">
        <v>34</v>
      </c>
      <c r="D1597" t="s">
        <v>4126</v>
      </c>
      <c r="E1597" t="s">
        <v>210</v>
      </c>
      <c r="G1597" t="s">
        <v>4127</v>
      </c>
    </row>
    <row r="1598" spans="1:7" x14ac:dyDescent="0.25">
      <c r="A1598" s="1">
        <v>44614</v>
      </c>
      <c r="B1598" t="s">
        <v>4128</v>
      </c>
      <c r="C1598" t="s">
        <v>55</v>
      </c>
      <c r="D1598" t="s">
        <v>4129</v>
      </c>
      <c r="E1598" t="s">
        <v>141</v>
      </c>
      <c r="G1598" t="s">
        <v>4130</v>
      </c>
    </row>
    <row r="1599" spans="1:7" x14ac:dyDescent="0.25">
      <c r="A1599" s="1">
        <v>44613</v>
      </c>
      <c r="B1599" t="s">
        <v>1391</v>
      </c>
      <c r="C1599" t="s">
        <v>91</v>
      </c>
      <c r="D1599" t="s">
        <v>4131</v>
      </c>
      <c r="E1599" t="s">
        <v>177</v>
      </c>
      <c r="G1599" t="s">
        <v>4132</v>
      </c>
    </row>
    <row r="1600" spans="1:7" x14ac:dyDescent="0.25">
      <c r="A1600" s="1">
        <v>44611</v>
      </c>
      <c r="B1600" t="s">
        <v>4133</v>
      </c>
      <c r="C1600" t="s">
        <v>12</v>
      </c>
      <c r="D1600" t="s">
        <v>4134</v>
      </c>
      <c r="E1600" t="s">
        <v>177</v>
      </c>
      <c r="G1600" t="s">
        <v>4135</v>
      </c>
    </row>
    <row r="1601" spans="1:7" x14ac:dyDescent="0.25">
      <c r="A1601" s="1">
        <v>44609</v>
      </c>
      <c r="B1601" t="s">
        <v>4136</v>
      </c>
      <c r="C1601" t="s">
        <v>455</v>
      </c>
      <c r="D1601" t="s">
        <v>4137</v>
      </c>
      <c r="E1601" t="s">
        <v>264</v>
      </c>
      <c r="G1601" t="s">
        <v>4138</v>
      </c>
    </row>
    <row r="1602" spans="1:7" x14ac:dyDescent="0.25">
      <c r="A1602" s="1">
        <v>44609</v>
      </c>
      <c r="B1602" t="s">
        <v>23</v>
      </c>
      <c r="C1602" t="s">
        <v>24</v>
      </c>
      <c r="D1602" t="s">
        <v>4139</v>
      </c>
      <c r="E1602" t="s">
        <v>177</v>
      </c>
      <c r="G1602" t="s">
        <v>4140</v>
      </c>
    </row>
    <row r="1603" spans="1:7" x14ac:dyDescent="0.25">
      <c r="A1603" s="1">
        <v>44609</v>
      </c>
      <c r="B1603" t="s">
        <v>23</v>
      </c>
      <c r="C1603" t="s">
        <v>24</v>
      </c>
      <c r="D1603" t="s">
        <v>4139</v>
      </c>
      <c r="E1603" t="s">
        <v>177</v>
      </c>
      <c r="G1603" t="s">
        <v>4141</v>
      </c>
    </row>
    <row r="1604" spans="1:7" x14ac:dyDescent="0.25">
      <c r="A1604" s="1">
        <v>44608</v>
      </c>
      <c r="B1604" t="s">
        <v>1103</v>
      </c>
      <c r="C1604" t="s">
        <v>139</v>
      </c>
      <c r="D1604" t="s">
        <v>4142</v>
      </c>
      <c r="E1604" t="s">
        <v>264</v>
      </c>
      <c r="G1604" t="s">
        <v>4143</v>
      </c>
    </row>
    <row r="1605" spans="1:7" x14ac:dyDescent="0.25">
      <c r="A1605" s="1">
        <v>44607</v>
      </c>
      <c r="B1605" t="s">
        <v>1537</v>
      </c>
      <c r="C1605" t="s">
        <v>51</v>
      </c>
      <c r="D1605" t="s">
        <v>4144</v>
      </c>
      <c r="E1605" t="s">
        <v>137</v>
      </c>
      <c r="G1605" t="s">
        <v>4145</v>
      </c>
    </row>
    <row r="1606" spans="1:7" x14ac:dyDescent="0.25">
      <c r="A1606" s="1">
        <v>44607</v>
      </c>
      <c r="B1606" t="s">
        <v>4146</v>
      </c>
      <c r="C1606" t="s">
        <v>12</v>
      </c>
      <c r="D1606" t="s">
        <v>4147</v>
      </c>
      <c r="E1606" t="s">
        <v>210</v>
      </c>
      <c r="G1606" t="s">
        <v>4148</v>
      </c>
    </row>
    <row r="1607" spans="1:7" x14ac:dyDescent="0.25">
      <c r="A1607" s="1">
        <v>44604</v>
      </c>
      <c r="B1607" t="s">
        <v>2</v>
      </c>
      <c r="C1607" t="s">
        <v>111</v>
      </c>
      <c r="D1607" t="s">
        <v>4149</v>
      </c>
      <c r="E1607" t="s">
        <v>177</v>
      </c>
      <c r="G1607" t="s">
        <v>4150</v>
      </c>
    </row>
    <row r="1608" spans="1:7" x14ac:dyDescent="0.25">
      <c r="A1608" s="1">
        <v>44602</v>
      </c>
      <c r="B1608" t="s">
        <v>2153</v>
      </c>
      <c r="C1608" t="s">
        <v>124</v>
      </c>
      <c r="D1608" t="s">
        <v>4151</v>
      </c>
      <c r="E1608" t="s">
        <v>177</v>
      </c>
      <c r="G1608" t="s">
        <v>4152</v>
      </c>
    </row>
    <row r="1609" spans="1:7" x14ac:dyDescent="0.25">
      <c r="A1609" s="1">
        <v>44602</v>
      </c>
      <c r="B1609" t="s">
        <v>4153</v>
      </c>
      <c r="C1609" t="s">
        <v>248</v>
      </c>
      <c r="D1609" t="s">
        <v>4154</v>
      </c>
      <c r="E1609" t="s">
        <v>264</v>
      </c>
      <c r="G1609" t="s">
        <v>4155</v>
      </c>
    </row>
    <row r="1610" spans="1:7" x14ac:dyDescent="0.25">
      <c r="A1610" s="1">
        <v>44601</v>
      </c>
      <c r="B1610" t="s">
        <v>2</v>
      </c>
      <c r="C1610" t="s">
        <v>139</v>
      </c>
      <c r="D1610" t="s">
        <v>4156</v>
      </c>
      <c r="E1610" t="s">
        <v>264</v>
      </c>
      <c r="G1610" t="s">
        <v>4157</v>
      </c>
    </row>
    <row r="1611" spans="1:7" x14ac:dyDescent="0.25">
      <c r="A1611" s="1">
        <v>44601</v>
      </c>
      <c r="B1611" t="s">
        <v>4158</v>
      </c>
      <c r="C1611" t="s">
        <v>396</v>
      </c>
      <c r="D1611" t="s">
        <v>4159</v>
      </c>
      <c r="E1611" t="s">
        <v>990</v>
      </c>
      <c r="G1611" t="s">
        <v>4160</v>
      </c>
    </row>
    <row r="1612" spans="1:7" x14ac:dyDescent="0.25">
      <c r="A1612" s="1">
        <v>44601</v>
      </c>
      <c r="B1612" t="s">
        <v>2</v>
      </c>
      <c r="C1612" t="s">
        <v>91</v>
      </c>
      <c r="D1612" t="s">
        <v>4161</v>
      </c>
      <c r="E1612" t="s">
        <v>264</v>
      </c>
      <c r="G1612" t="s">
        <v>4162</v>
      </c>
    </row>
    <row r="1613" spans="1:7" x14ac:dyDescent="0.25">
      <c r="A1613" s="1">
        <v>44600</v>
      </c>
      <c r="B1613" t="s">
        <v>1458</v>
      </c>
      <c r="C1613" t="s">
        <v>236</v>
      </c>
      <c r="D1613" t="s">
        <v>4163</v>
      </c>
      <c r="E1613" t="s">
        <v>264</v>
      </c>
      <c r="G1613" t="s">
        <v>4164</v>
      </c>
    </row>
    <row r="1614" spans="1:7" x14ac:dyDescent="0.25">
      <c r="A1614" s="1">
        <v>44600</v>
      </c>
      <c r="B1614" t="s">
        <v>4165</v>
      </c>
      <c r="C1614" t="s">
        <v>63</v>
      </c>
      <c r="D1614" t="s">
        <v>4166</v>
      </c>
      <c r="E1614" t="s">
        <v>264</v>
      </c>
      <c r="G1614" t="s">
        <v>4167</v>
      </c>
    </row>
    <row r="1615" spans="1:7" x14ac:dyDescent="0.25">
      <c r="A1615" s="1">
        <v>44600</v>
      </c>
      <c r="B1615" t="s">
        <v>4168</v>
      </c>
      <c r="C1615" t="s">
        <v>198</v>
      </c>
      <c r="D1615" t="s">
        <v>4169</v>
      </c>
      <c r="E1615" t="s">
        <v>165</v>
      </c>
      <c r="G1615" t="s">
        <v>4170</v>
      </c>
    </row>
    <row r="1616" spans="1:7" x14ac:dyDescent="0.25">
      <c r="A1616" s="1">
        <v>44599</v>
      </c>
      <c r="B1616" t="s">
        <v>4171</v>
      </c>
      <c r="C1616" t="s">
        <v>124</v>
      </c>
      <c r="D1616" t="s">
        <v>4172</v>
      </c>
      <c r="E1616" t="s">
        <v>177</v>
      </c>
      <c r="G1616" t="s">
        <v>4173</v>
      </c>
    </row>
    <row r="1617" spans="1:7" x14ac:dyDescent="0.25">
      <c r="A1617" s="1">
        <v>44599</v>
      </c>
      <c r="B1617" t="s">
        <v>3722</v>
      </c>
      <c r="C1617" t="s">
        <v>70</v>
      </c>
      <c r="D1617" t="s">
        <v>4174</v>
      </c>
      <c r="E1617" t="s">
        <v>264</v>
      </c>
      <c r="G1617" t="s">
        <v>4175</v>
      </c>
    </row>
    <row r="1618" spans="1:7" x14ac:dyDescent="0.25">
      <c r="A1618" s="1">
        <v>44599</v>
      </c>
      <c r="B1618" t="s">
        <v>2</v>
      </c>
      <c r="C1618" t="s">
        <v>70</v>
      </c>
      <c r="D1618" t="s">
        <v>4174</v>
      </c>
      <c r="E1618" t="s">
        <v>177</v>
      </c>
      <c r="G1618" t="s">
        <v>4176</v>
      </c>
    </row>
    <row r="1619" spans="1:7" x14ac:dyDescent="0.25">
      <c r="A1619" s="1">
        <v>44599</v>
      </c>
      <c r="B1619" t="s">
        <v>2055</v>
      </c>
      <c r="C1619" t="s">
        <v>613</v>
      </c>
      <c r="D1619" t="s">
        <v>4177</v>
      </c>
      <c r="E1619" t="s">
        <v>177</v>
      </c>
      <c r="G1619" t="s">
        <v>4178</v>
      </c>
    </row>
    <row r="1620" spans="1:7" x14ac:dyDescent="0.25">
      <c r="A1620" s="1">
        <v>44599</v>
      </c>
      <c r="B1620" t="s">
        <v>23</v>
      </c>
      <c r="C1620" t="s">
        <v>24</v>
      </c>
      <c r="D1620" t="s">
        <v>4179</v>
      </c>
      <c r="E1620" t="s">
        <v>177</v>
      </c>
      <c r="G1620" t="s">
        <v>4180</v>
      </c>
    </row>
    <row r="1621" spans="1:7" x14ac:dyDescent="0.25">
      <c r="A1621" s="1">
        <v>44596</v>
      </c>
      <c r="B1621" t="s">
        <v>3696</v>
      </c>
      <c r="C1621" t="s">
        <v>248</v>
      </c>
      <c r="D1621" t="s">
        <v>4181</v>
      </c>
      <c r="E1621" t="s">
        <v>137</v>
      </c>
      <c r="G1621" t="s">
        <v>4182</v>
      </c>
    </row>
    <row r="1622" spans="1:7" x14ac:dyDescent="0.25">
      <c r="A1622" s="1">
        <v>44596</v>
      </c>
      <c r="B1622" t="s">
        <v>4183</v>
      </c>
      <c r="C1622" t="s">
        <v>16</v>
      </c>
      <c r="D1622" t="s">
        <v>4184</v>
      </c>
      <c r="E1622" t="s">
        <v>177</v>
      </c>
      <c r="G1622" t="s">
        <v>4185</v>
      </c>
    </row>
    <row r="1623" spans="1:7" x14ac:dyDescent="0.25">
      <c r="A1623" s="1">
        <v>44595</v>
      </c>
      <c r="B1623" t="s">
        <v>2</v>
      </c>
      <c r="C1623" t="s">
        <v>281</v>
      </c>
      <c r="D1623" t="s">
        <v>4186</v>
      </c>
      <c r="E1623" t="s">
        <v>137</v>
      </c>
      <c r="G1623" t="s">
        <v>4187</v>
      </c>
    </row>
    <row r="1624" spans="1:7" x14ac:dyDescent="0.25">
      <c r="A1624" s="1">
        <v>44594</v>
      </c>
      <c r="B1624" t="s">
        <v>3342</v>
      </c>
      <c r="C1624" t="s">
        <v>106</v>
      </c>
      <c r="D1624" t="s">
        <v>4188</v>
      </c>
      <c r="E1624" t="s">
        <v>856</v>
      </c>
      <c r="G1624" t="s">
        <v>4189</v>
      </c>
    </row>
    <row r="1625" spans="1:7" x14ac:dyDescent="0.25">
      <c r="A1625" s="1">
        <v>44594</v>
      </c>
      <c r="B1625" t="s">
        <v>3435</v>
      </c>
      <c r="C1625" t="s">
        <v>151</v>
      </c>
      <c r="D1625" t="s">
        <v>4190</v>
      </c>
      <c r="E1625" t="s">
        <v>210</v>
      </c>
      <c r="G1625" t="s">
        <v>4191</v>
      </c>
    </row>
    <row r="1626" spans="1:7" x14ac:dyDescent="0.25">
      <c r="A1626" s="1">
        <v>44593</v>
      </c>
      <c r="B1626" t="s">
        <v>4192</v>
      </c>
      <c r="C1626" t="s">
        <v>128</v>
      </c>
      <c r="D1626" t="s">
        <v>4193</v>
      </c>
      <c r="E1626" t="s">
        <v>177</v>
      </c>
      <c r="G1626" t="s">
        <v>4194</v>
      </c>
    </row>
    <row r="1627" spans="1:7" x14ac:dyDescent="0.25">
      <c r="A1627" s="1">
        <v>44593</v>
      </c>
      <c r="B1627" t="s">
        <v>58</v>
      </c>
      <c r="C1627" t="s">
        <v>12</v>
      </c>
      <c r="D1627" t="s">
        <v>4195</v>
      </c>
      <c r="E1627" t="s">
        <v>177</v>
      </c>
      <c r="G1627" t="s">
        <v>4196</v>
      </c>
    </row>
    <row r="1628" spans="1:7" x14ac:dyDescent="0.25">
      <c r="A1628" s="1">
        <v>44593</v>
      </c>
      <c r="B1628" t="s">
        <v>395</v>
      </c>
      <c r="C1628" t="s">
        <v>396</v>
      </c>
      <c r="D1628" t="s">
        <v>4197</v>
      </c>
      <c r="E1628" t="s">
        <v>593</v>
      </c>
      <c r="G1628" t="s">
        <v>4198</v>
      </c>
    </row>
    <row r="1629" spans="1:7" x14ac:dyDescent="0.25">
      <c r="A1629" s="1">
        <v>44592</v>
      </c>
      <c r="B1629" t="s">
        <v>4199</v>
      </c>
      <c r="C1629" t="s">
        <v>70</v>
      </c>
      <c r="D1629" t="s">
        <v>4200</v>
      </c>
      <c r="E1629" t="s">
        <v>177</v>
      </c>
      <c r="G1629" t="s">
        <v>4201</v>
      </c>
    </row>
    <row r="1630" spans="1:7" x14ac:dyDescent="0.25">
      <c r="A1630" s="1">
        <v>44591</v>
      </c>
      <c r="B1630" t="s">
        <v>58</v>
      </c>
      <c r="C1630" t="s">
        <v>12</v>
      </c>
      <c r="D1630" t="s">
        <v>4202</v>
      </c>
      <c r="E1630" t="s">
        <v>2774</v>
      </c>
      <c r="G1630" t="s">
        <v>4203</v>
      </c>
    </row>
    <row r="1631" spans="1:7" x14ac:dyDescent="0.25">
      <c r="A1631" s="1">
        <v>44591</v>
      </c>
      <c r="B1631" t="s">
        <v>4204</v>
      </c>
      <c r="C1631" t="s">
        <v>531</v>
      </c>
      <c r="D1631" t="s">
        <v>4205</v>
      </c>
      <c r="E1631" t="s">
        <v>177</v>
      </c>
      <c r="G1631" t="s">
        <v>4206</v>
      </c>
    </row>
    <row r="1632" spans="1:7" x14ac:dyDescent="0.25">
      <c r="A1632" s="1">
        <v>44590</v>
      </c>
      <c r="B1632" t="s">
        <v>4207</v>
      </c>
      <c r="C1632" t="s">
        <v>236</v>
      </c>
      <c r="D1632" t="s">
        <v>4208</v>
      </c>
      <c r="E1632" t="s">
        <v>177</v>
      </c>
      <c r="G1632" t="s">
        <v>4209</v>
      </c>
    </row>
    <row r="1633" spans="1:7" x14ac:dyDescent="0.25">
      <c r="A1633" s="1">
        <v>44590</v>
      </c>
      <c r="B1633" t="s">
        <v>58</v>
      </c>
      <c r="C1633" t="s">
        <v>12</v>
      </c>
      <c r="D1633" t="s">
        <v>4210</v>
      </c>
      <c r="E1633" t="s">
        <v>1608</v>
      </c>
      <c r="G1633" t="s">
        <v>4211</v>
      </c>
    </row>
    <row r="1634" spans="1:7" x14ac:dyDescent="0.25">
      <c r="A1634" s="1">
        <v>44589</v>
      </c>
      <c r="B1634" t="s">
        <v>4212</v>
      </c>
      <c r="C1634" t="s">
        <v>12</v>
      </c>
      <c r="D1634" t="s">
        <v>4213</v>
      </c>
      <c r="E1634" t="s">
        <v>2774</v>
      </c>
      <c r="G1634" t="s">
        <v>4214</v>
      </c>
    </row>
    <row r="1635" spans="1:7" x14ac:dyDescent="0.25">
      <c r="A1635" s="1">
        <v>44588</v>
      </c>
      <c r="B1635" t="s">
        <v>2</v>
      </c>
      <c r="C1635" t="s">
        <v>248</v>
      </c>
      <c r="D1635" t="s">
        <v>4215</v>
      </c>
      <c r="E1635" t="s">
        <v>177</v>
      </c>
      <c r="G1635" t="s">
        <v>4216</v>
      </c>
    </row>
    <row r="1636" spans="1:7" x14ac:dyDescent="0.25">
      <c r="A1636" s="1">
        <v>44588</v>
      </c>
      <c r="B1636" t="s">
        <v>1499</v>
      </c>
      <c r="C1636" t="s">
        <v>24</v>
      </c>
      <c r="D1636" t="s">
        <v>4217</v>
      </c>
      <c r="E1636" t="s">
        <v>177</v>
      </c>
      <c r="G1636" t="s">
        <v>4218</v>
      </c>
    </row>
    <row r="1637" spans="1:7" x14ac:dyDescent="0.25">
      <c r="A1637" s="1">
        <v>44587</v>
      </c>
      <c r="B1637" t="s">
        <v>4219</v>
      </c>
      <c r="C1637" t="s">
        <v>55</v>
      </c>
      <c r="D1637" t="s">
        <v>4220</v>
      </c>
      <c r="E1637" t="s">
        <v>165</v>
      </c>
      <c r="G1637" t="s">
        <v>4221</v>
      </c>
    </row>
    <row r="1638" spans="1:7" x14ac:dyDescent="0.25">
      <c r="A1638" s="1">
        <v>44587</v>
      </c>
      <c r="B1638" t="s">
        <v>87</v>
      </c>
      <c r="C1638" t="s">
        <v>12</v>
      </c>
      <c r="D1638" t="s">
        <v>4222</v>
      </c>
      <c r="E1638" t="s">
        <v>165</v>
      </c>
      <c r="G1638" t="s">
        <v>4223</v>
      </c>
    </row>
    <row r="1639" spans="1:7" x14ac:dyDescent="0.25">
      <c r="A1639" s="1">
        <v>44586</v>
      </c>
      <c r="B1639" t="s">
        <v>2546</v>
      </c>
      <c r="C1639" t="s">
        <v>128</v>
      </c>
      <c r="D1639" t="s">
        <v>4224</v>
      </c>
      <c r="E1639" t="s">
        <v>210</v>
      </c>
      <c r="G1639" t="s">
        <v>4225</v>
      </c>
    </row>
    <row r="1640" spans="1:7" x14ac:dyDescent="0.25">
      <c r="A1640" s="1">
        <v>44585</v>
      </c>
      <c r="B1640" t="s">
        <v>2</v>
      </c>
      <c r="C1640" t="s">
        <v>248</v>
      </c>
      <c r="D1640" t="s">
        <v>4226</v>
      </c>
      <c r="E1640" t="s">
        <v>177</v>
      </c>
      <c r="G1640" t="s">
        <v>4227</v>
      </c>
    </row>
    <row r="1641" spans="1:7" x14ac:dyDescent="0.25">
      <c r="A1641" s="1">
        <v>44584</v>
      </c>
      <c r="B1641" t="s">
        <v>4228</v>
      </c>
      <c r="C1641" t="s">
        <v>248</v>
      </c>
      <c r="D1641" t="s">
        <v>4229</v>
      </c>
      <c r="E1641" t="s">
        <v>177</v>
      </c>
      <c r="G1641" t="s">
        <v>4230</v>
      </c>
    </row>
    <row r="1642" spans="1:7" x14ac:dyDescent="0.25">
      <c r="A1642" s="1">
        <v>44582</v>
      </c>
      <c r="B1642" t="s">
        <v>2259</v>
      </c>
      <c r="C1642" t="s">
        <v>28</v>
      </c>
      <c r="D1642" t="s">
        <v>4231</v>
      </c>
      <c r="E1642" t="s">
        <v>177</v>
      </c>
      <c r="G1642" t="s">
        <v>4232</v>
      </c>
    </row>
    <row r="1643" spans="1:7" x14ac:dyDescent="0.25">
      <c r="A1643" s="1">
        <v>44582</v>
      </c>
      <c r="B1643" t="s">
        <v>2</v>
      </c>
      <c r="C1643" t="s">
        <v>106</v>
      </c>
      <c r="D1643" t="s">
        <v>4233</v>
      </c>
      <c r="E1643" t="s">
        <v>177</v>
      </c>
      <c r="G1643" t="s">
        <v>4234</v>
      </c>
    </row>
    <row r="1644" spans="1:7" x14ac:dyDescent="0.25">
      <c r="A1644" s="1">
        <v>44581</v>
      </c>
      <c r="B1644" t="s">
        <v>4235</v>
      </c>
      <c r="C1644" t="s">
        <v>1224</v>
      </c>
      <c r="D1644" t="s">
        <v>4236</v>
      </c>
      <c r="E1644" t="s">
        <v>2774</v>
      </c>
      <c r="G1644" t="s">
        <v>4237</v>
      </c>
    </row>
    <row r="1645" spans="1:7" x14ac:dyDescent="0.25">
      <c r="A1645" s="1">
        <v>44581</v>
      </c>
      <c r="B1645" t="s">
        <v>395</v>
      </c>
      <c r="C1645" t="s">
        <v>396</v>
      </c>
      <c r="D1645" t="s">
        <v>4238</v>
      </c>
      <c r="E1645" t="s">
        <v>165</v>
      </c>
      <c r="G1645" t="s">
        <v>4239</v>
      </c>
    </row>
    <row r="1646" spans="1:7" x14ac:dyDescent="0.25">
      <c r="A1646" s="1">
        <v>44581</v>
      </c>
      <c r="B1646" t="s">
        <v>58</v>
      </c>
      <c r="C1646" t="s">
        <v>12</v>
      </c>
      <c r="D1646" t="s">
        <v>4240</v>
      </c>
      <c r="E1646" t="s">
        <v>165</v>
      </c>
      <c r="G1646" t="s">
        <v>4241</v>
      </c>
    </row>
    <row r="1647" spans="1:7" x14ac:dyDescent="0.25">
      <c r="A1647" s="1">
        <v>44580</v>
      </c>
      <c r="B1647" t="s">
        <v>845</v>
      </c>
      <c r="C1647" t="s">
        <v>74</v>
      </c>
      <c r="D1647" t="s">
        <v>4242</v>
      </c>
      <c r="E1647" t="s">
        <v>210</v>
      </c>
      <c r="G1647" t="s">
        <v>4243</v>
      </c>
    </row>
    <row r="1648" spans="1:7" x14ac:dyDescent="0.25">
      <c r="A1648" s="1">
        <v>44580</v>
      </c>
      <c r="B1648" t="s">
        <v>4212</v>
      </c>
      <c r="C1648" t="s">
        <v>12</v>
      </c>
      <c r="D1648" t="s">
        <v>4244</v>
      </c>
      <c r="E1648" t="s">
        <v>165</v>
      </c>
      <c r="G1648" t="s">
        <v>4245</v>
      </c>
    </row>
    <row r="1649" spans="1:7" x14ac:dyDescent="0.25">
      <c r="A1649" s="1">
        <v>44580</v>
      </c>
      <c r="B1649" t="s">
        <v>2</v>
      </c>
      <c r="C1649" t="s">
        <v>12</v>
      </c>
      <c r="D1649" t="s">
        <v>4246</v>
      </c>
      <c r="E1649" t="s">
        <v>165</v>
      </c>
      <c r="G1649" t="s">
        <v>4247</v>
      </c>
    </row>
    <row r="1650" spans="1:7" x14ac:dyDescent="0.25">
      <c r="A1650" s="1">
        <v>44579</v>
      </c>
      <c r="B1650" t="s">
        <v>4235</v>
      </c>
      <c r="C1650" t="s">
        <v>1224</v>
      </c>
      <c r="D1650" t="s">
        <v>4248</v>
      </c>
      <c r="E1650" t="s">
        <v>177</v>
      </c>
      <c r="G1650" t="s">
        <v>4249</v>
      </c>
    </row>
    <row r="1651" spans="1:7" x14ac:dyDescent="0.25">
      <c r="A1651" s="1">
        <v>44579</v>
      </c>
      <c r="B1651" t="s">
        <v>2580</v>
      </c>
      <c r="C1651" t="s">
        <v>91</v>
      </c>
      <c r="D1651" t="s">
        <v>4250</v>
      </c>
      <c r="E1651" t="s">
        <v>177</v>
      </c>
      <c r="G1651" t="s">
        <v>4251</v>
      </c>
    </row>
    <row r="1652" spans="1:7" x14ac:dyDescent="0.25">
      <c r="A1652" s="1">
        <v>44579</v>
      </c>
      <c r="B1652" t="s">
        <v>2580</v>
      </c>
      <c r="C1652" t="s">
        <v>91</v>
      </c>
      <c r="D1652" t="s">
        <v>4252</v>
      </c>
      <c r="E1652" t="s">
        <v>177</v>
      </c>
      <c r="G1652" t="s">
        <v>4253</v>
      </c>
    </row>
    <row r="1653" spans="1:7" x14ac:dyDescent="0.25">
      <c r="A1653" s="1">
        <v>44579</v>
      </c>
      <c r="B1653" t="s">
        <v>4048</v>
      </c>
      <c r="C1653" t="s">
        <v>12</v>
      </c>
      <c r="D1653" t="s">
        <v>4254</v>
      </c>
      <c r="E1653" t="s">
        <v>165</v>
      </c>
      <c r="G1653" t="s">
        <v>4255</v>
      </c>
    </row>
    <row r="1654" spans="1:7" x14ac:dyDescent="0.25">
      <c r="A1654" s="1">
        <v>44575</v>
      </c>
      <c r="B1654" t="s">
        <v>4235</v>
      </c>
      <c r="C1654" t="s">
        <v>1224</v>
      </c>
      <c r="D1654" t="s">
        <v>4256</v>
      </c>
      <c r="E1654" t="s">
        <v>165</v>
      </c>
      <c r="G1654" t="s">
        <v>4257</v>
      </c>
    </row>
    <row r="1655" spans="1:7" x14ac:dyDescent="0.25">
      <c r="A1655" s="1">
        <v>44575</v>
      </c>
      <c r="B1655" t="s">
        <v>87</v>
      </c>
      <c r="C1655" t="s">
        <v>87</v>
      </c>
      <c r="D1655" t="s">
        <v>4258</v>
      </c>
      <c r="E1655">
        <v>988</v>
      </c>
      <c r="G1655" t="s">
        <v>4259</v>
      </c>
    </row>
    <row r="1656" spans="1:7" x14ac:dyDescent="0.25">
      <c r="A1656" s="1">
        <v>44574</v>
      </c>
      <c r="B1656" t="s">
        <v>2472</v>
      </c>
      <c r="C1656" t="s">
        <v>63</v>
      </c>
      <c r="D1656" t="s">
        <v>4260</v>
      </c>
      <c r="E1656" t="s">
        <v>210</v>
      </c>
      <c r="G1656" t="s">
        <v>4261</v>
      </c>
    </row>
    <row r="1657" spans="1:7" x14ac:dyDescent="0.25">
      <c r="A1657" s="1">
        <v>44574</v>
      </c>
      <c r="B1657" t="s">
        <v>4262</v>
      </c>
      <c r="C1657" t="s">
        <v>119</v>
      </c>
      <c r="D1657" t="s">
        <v>4263</v>
      </c>
      <c r="E1657" t="s">
        <v>165</v>
      </c>
      <c r="G1657" t="s">
        <v>4264</v>
      </c>
    </row>
    <row r="1658" spans="1:7" x14ac:dyDescent="0.25">
      <c r="A1658" s="1">
        <v>44574</v>
      </c>
      <c r="B1658" t="s">
        <v>395</v>
      </c>
      <c r="C1658" t="s">
        <v>396</v>
      </c>
      <c r="D1658" t="s">
        <v>4265</v>
      </c>
      <c r="E1658" t="s">
        <v>165</v>
      </c>
      <c r="G1658" t="s">
        <v>4266</v>
      </c>
    </row>
    <row r="1659" spans="1:7" x14ac:dyDescent="0.25">
      <c r="A1659" s="1">
        <v>44574</v>
      </c>
      <c r="B1659" t="s">
        <v>3327</v>
      </c>
      <c r="C1659" t="s">
        <v>12</v>
      </c>
      <c r="D1659" t="s">
        <v>4267</v>
      </c>
      <c r="E1659" t="s">
        <v>2774</v>
      </c>
      <c r="G1659" t="s">
        <v>4268</v>
      </c>
    </row>
    <row r="1660" spans="1:7" x14ac:dyDescent="0.25">
      <c r="A1660" s="1">
        <v>44574</v>
      </c>
      <c r="B1660" t="s">
        <v>4048</v>
      </c>
      <c r="C1660" t="s">
        <v>12</v>
      </c>
      <c r="D1660" t="s">
        <v>4269</v>
      </c>
      <c r="E1660" t="s">
        <v>165</v>
      </c>
      <c r="G1660" t="s">
        <v>4270</v>
      </c>
    </row>
    <row r="1661" spans="1:7" x14ac:dyDescent="0.25">
      <c r="A1661" s="1">
        <v>44573</v>
      </c>
      <c r="B1661" t="s">
        <v>4271</v>
      </c>
      <c r="C1661" t="s">
        <v>128</v>
      </c>
      <c r="D1661" t="s">
        <v>4272</v>
      </c>
      <c r="E1661" t="s">
        <v>177</v>
      </c>
      <c r="G1661" t="s">
        <v>4273</v>
      </c>
    </row>
    <row r="1662" spans="1:7" x14ac:dyDescent="0.25">
      <c r="A1662" s="1">
        <v>44573</v>
      </c>
      <c r="B1662" t="s">
        <v>4274</v>
      </c>
      <c r="C1662" t="s">
        <v>239</v>
      </c>
      <c r="D1662" t="s">
        <v>4275</v>
      </c>
      <c r="E1662" t="s">
        <v>165</v>
      </c>
      <c r="G1662" t="s">
        <v>4276</v>
      </c>
    </row>
    <row r="1663" spans="1:7" x14ac:dyDescent="0.25">
      <c r="A1663" s="1">
        <v>44573</v>
      </c>
      <c r="B1663" t="s">
        <v>3696</v>
      </c>
      <c r="C1663" t="s">
        <v>248</v>
      </c>
      <c r="D1663" t="s">
        <v>4277</v>
      </c>
      <c r="E1663" t="s">
        <v>210</v>
      </c>
      <c r="G1663" t="s">
        <v>4278</v>
      </c>
    </row>
    <row r="1664" spans="1:7" x14ac:dyDescent="0.25">
      <c r="A1664" s="1">
        <v>44573</v>
      </c>
      <c r="B1664" t="s">
        <v>4235</v>
      </c>
      <c r="C1664" t="s">
        <v>1224</v>
      </c>
      <c r="D1664" t="s">
        <v>4279</v>
      </c>
      <c r="E1664" t="s">
        <v>177</v>
      </c>
      <c r="G1664" t="s">
        <v>4280</v>
      </c>
    </row>
    <row r="1665" spans="1:7" x14ac:dyDescent="0.25">
      <c r="A1665" s="1">
        <v>44573</v>
      </c>
      <c r="B1665" t="s">
        <v>2</v>
      </c>
      <c r="C1665" t="s">
        <v>55</v>
      </c>
      <c r="D1665" t="s">
        <v>4281</v>
      </c>
      <c r="E1665" t="s">
        <v>1365</v>
      </c>
      <c r="G1665" t="s">
        <v>4282</v>
      </c>
    </row>
    <row r="1666" spans="1:7" x14ac:dyDescent="0.25">
      <c r="A1666" s="1">
        <v>44572</v>
      </c>
      <c r="B1666" t="s">
        <v>2</v>
      </c>
      <c r="C1666" t="s">
        <v>198</v>
      </c>
      <c r="D1666" t="s">
        <v>4283</v>
      </c>
      <c r="E1666" t="s">
        <v>177</v>
      </c>
      <c r="G1666" t="s">
        <v>4284</v>
      </c>
    </row>
    <row r="1667" spans="1:7" x14ac:dyDescent="0.25">
      <c r="A1667" s="1">
        <v>44572</v>
      </c>
      <c r="B1667" t="s">
        <v>4285</v>
      </c>
      <c r="C1667" t="s">
        <v>124</v>
      </c>
      <c r="D1667" t="s">
        <v>4286</v>
      </c>
      <c r="E1667" t="s">
        <v>177</v>
      </c>
      <c r="G1667" t="s">
        <v>4287</v>
      </c>
    </row>
    <row r="1668" spans="1:7" x14ac:dyDescent="0.25">
      <c r="A1668" s="1">
        <v>44572</v>
      </c>
      <c r="B1668" t="s">
        <v>4288</v>
      </c>
      <c r="C1668" t="s">
        <v>198</v>
      </c>
      <c r="D1668" t="s">
        <v>4289</v>
      </c>
      <c r="E1668" t="s">
        <v>161</v>
      </c>
      <c r="G1668" t="s">
        <v>4290</v>
      </c>
    </row>
    <row r="1669" spans="1:7" x14ac:dyDescent="0.25">
      <c r="A1669" s="1">
        <v>44572</v>
      </c>
      <c r="B1669" t="s">
        <v>15</v>
      </c>
      <c r="C1669" t="s">
        <v>70</v>
      </c>
      <c r="D1669" t="s">
        <v>4291</v>
      </c>
      <c r="E1669" t="s">
        <v>210</v>
      </c>
      <c r="G1669" t="s">
        <v>4292</v>
      </c>
    </row>
    <row r="1670" spans="1:7" x14ac:dyDescent="0.25">
      <c r="A1670" s="1">
        <v>44572</v>
      </c>
      <c r="B1670" t="s">
        <v>1285</v>
      </c>
      <c r="C1670" t="s">
        <v>1839</v>
      </c>
      <c r="D1670" t="s">
        <v>4293</v>
      </c>
      <c r="E1670" t="s">
        <v>177</v>
      </c>
      <c r="G1670" t="s">
        <v>4294</v>
      </c>
    </row>
    <row r="1671" spans="1:7" x14ac:dyDescent="0.25">
      <c r="A1671" s="1">
        <v>44571</v>
      </c>
      <c r="B1671" t="s">
        <v>4295</v>
      </c>
      <c r="C1671" t="s">
        <v>12</v>
      </c>
      <c r="D1671" t="s">
        <v>4296</v>
      </c>
      <c r="E1671" t="s">
        <v>2186</v>
      </c>
      <c r="G1671" t="s">
        <v>4297</v>
      </c>
    </row>
    <row r="1672" spans="1:7" x14ac:dyDescent="0.25">
      <c r="A1672" s="1">
        <v>44571</v>
      </c>
      <c r="B1672" t="s">
        <v>58</v>
      </c>
      <c r="C1672" t="s">
        <v>12</v>
      </c>
      <c r="D1672" t="s">
        <v>4298</v>
      </c>
      <c r="E1672" t="s">
        <v>165</v>
      </c>
      <c r="G1672" t="s">
        <v>4299</v>
      </c>
    </row>
    <row r="1673" spans="1:7" x14ac:dyDescent="0.25">
      <c r="A1673" s="1">
        <v>44571</v>
      </c>
      <c r="B1673" t="s">
        <v>1621</v>
      </c>
      <c r="C1673" t="s">
        <v>168</v>
      </c>
      <c r="D1673" t="s">
        <v>4300</v>
      </c>
      <c r="E1673" t="s">
        <v>165</v>
      </c>
      <c r="G1673" t="s">
        <v>4301</v>
      </c>
    </row>
    <row r="1674" spans="1:7" x14ac:dyDescent="0.25">
      <c r="A1674" s="1">
        <v>44569</v>
      </c>
      <c r="B1674" t="s">
        <v>87</v>
      </c>
      <c r="C1674" t="s">
        <v>87</v>
      </c>
      <c r="D1674" t="s">
        <v>4302</v>
      </c>
      <c r="E1674" t="s">
        <v>1608</v>
      </c>
      <c r="G1674" t="s">
        <v>4303</v>
      </c>
    </row>
    <row r="1675" spans="1:7" x14ac:dyDescent="0.25">
      <c r="A1675" s="1">
        <v>44568</v>
      </c>
      <c r="B1675" t="s">
        <v>4304</v>
      </c>
      <c r="C1675" t="s">
        <v>12</v>
      </c>
      <c r="D1675" t="s">
        <v>4305</v>
      </c>
      <c r="E1675" t="s">
        <v>165</v>
      </c>
      <c r="G1675" t="s">
        <v>4306</v>
      </c>
    </row>
    <row r="1676" spans="1:7" x14ac:dyDescent="0.25">
      <c r="A1676" s="1">
        <v>44568</v>
      </c>
      <c r="B1676" t="s">
        <v>2289</v>
      </c>
      <c r="C1676" t="s">
        <v>12</v>
      </c>
      <c r="D1676" t="s">
        <v>4307</v>
      </c>
      <c r="E1676" t="s">
        <v>165</v>
      </c>
      <c r="G1676" t="s">
        <v>4308</v>
      </c>
    </row>
    <row r="1677" spans="1:7" x14ac:dyDescent="0.25">
      <c r="A1677" s="1">
        <v>44568</v>
      </c>
      <c r="B1677" t="s">
        <v>212</v>
      </c>
      <c r="C1677" t="s">
        <v>28</v>
      </c>
      <c r="D1677" t="s">
        <v>4309</v>
      </c>
      <c r="E1677" t="s">
        <v>177</v>
      </c>
      <c r="G1677" t="s">
        <v>4310</v>
      </c>
    </row>
    <row r="1678" spans="1:7" x14ac:dyDescent="0.25">
      <c r="A1678" s="1">
        <v>44567</v>
      </c>
      <c r="B1678" t="s">
        <v>4311</v>
      </c>
      <c r="C1678" t="s">
        <v>124</v>
      </c>
      <c r="D1678" t="s">
        <v>4312</v>
      </c>
      <c r="E1678" t="s">
        <v>177</v>
      </c>
      <c r="G1678" t="s">
        <v>4313</v>
      </c>
    </row>
    <row r="1679" spans="1:7" x14ac:dyDescent="0.25">
      <c r="A1679" s="1">
        <v>44567</v>
      </c>
      <c r="B1679" t="s">
        <v>87</v>
      </c>
      <c r="C1679" t="s">
        <v>87</v>
      </c>
      <c r="D1679" t="s">
        <v>4314</v>
      </c>
      <c r="E1679" t="s">
        <v>2774</v>
      </c>
      <c r="G1679" t="s">
        <v>4315</v>
      </c>
    </row>
    <row r="1680" spans="1:7" x14ac:dyDescent="0.25">
      <c r="A1680" s="1">
        <v>44566</v>
      </c>
      <c r="B1680" t="s">
        <v>4316</v>
      </c>
      <c r="C1680" t="s">
        <v>12</v>
      </c>
      <c r="D1680" t="s">
        <v>4317</v>
      </c>
      <c r="E1680" t="s">
        <v>4318</v>
      </c>
      <c r="G1680" t="s">
        <v>4319</v>
      </c>
    </row>
    <row r="1681" spans="1:7" x14ac:dyDescent="0.25">
      <c r="A1681" s="1">
        <v>44566</v>
      </c>
      <c r="B1681" t="s">
        <v>11</v>
      </c>
      <c r="C1681" t="s">
        <v>12</v>
      </c>
      <c r="D1681" t="s">
        <v>4320</v>
      </c>
      <c r="E1681" t="s">
        <v>1608</v>
      </c>
      <c r="G1681" t="s">
        <v>4321</v>
      </c>
    </row>
    <row r="1682" spans="1:7" x14ac:dyDescent="0.25">
      <c r="A1682" s="1">
        <v>44566</v>
      </c>
      <c r="B1682" t="s">
        <v>4322</v>
      </c>
      <c r="C1682" t="s">
        <v>248</v>
      </c>
      <c r="D1682" t="s">
        <v>4323</v>
      </c>
      <c r="E1682" t="s">
        <v>210</v>
      </c>
      <c r="G1682" t="s">
        <v>4324</v>
      </c>
    </row>
    <row r="1683" spans="1:7" x14ac:dyDescent="0.25">
      <c r="A1683" s="1">
        <v>44565</v>
      </c>
      <c r="B1683" t="s">
        <v>3962</v>
      </c>
      <c r="C1683" t="s">
        <v>124</v>
      </c>
      <c r="D1683" t="s">
        <v>4325</v>
      </c>
      <c r="E1683" t="s">
        <v>177</v>
      </c>
      <c r="G1683" t="s">
        <v>4326</v>
      </c>
    </row>
    <row r="1684" spans="1:7" x14ac:dyDescent="0.25">
      <c r="A1684" s="1">
        <v>44565</v>
      </c>
      <c r="B1684" t="s">
        <v>4316</v>
      </c>
      <c r="C1684" t="s">
        <v>12</v>
      </c>
      <c r="D1684" t="s">
        <v>4327</v>
      </c>
      <c r="E1684" t="s">
        <v>2774</v>
      </c>
      <c r="G1684" t="s">
        <v>4328</v>
      </c>
    </row>
    <row r="1685" spans="1:7" x14ac:dyDescent="0.25">
      <c r="A1685" s="1">
        <v>44565</v>
      </c>
      <c r="B1685" t="s">
        <v>4329</v>
      </c>
      <c r="C1685" t="s">
        <v>187</v>
      </c>
      <c r="D1685" t="s">
        <v>4330</v>
      </c>
      <c r="E1685" t="s">
        <v>210</v>
      </c>
      <c r="G1685" t="s">
        <v>4331</v>
      </c>
    </row>
    <row r="1686" spans="1:7" x14ac:dyDescent="0.25">
      <c r="A1686" s="1">
        <v>44565</v>
      </c>
      <c r="B1686" t="s">
        <v>4332</v>
      </c>
      <c r="C1686" t="s">
        <v>12</v>
      </c>
      <c r="D1686" t="s">
        <v>4333</v>
      </c>
      <c r="E1686" t="s">
        <v>2774</v>
      </c>
      <c r="G1686" t="s">
        <v>4334</v>
      </c>
    </row>
    <row r="1687" spans="1:7" x14ac:dyDescent="0.25">
      <c r="A1687" s="1">
        <v>44564</v>
      </c>
      <c r="B1687" t="s">
        <v>332</v>
      </c>
      <c r="C1687" t="s">
        <v>55</v>
      </c>
      <c r="D1687" t="s">
        <v>4335</v>
      </c>
      <c r="E1687" t="s">
        <v>177</v>
      </c>
      <c r="G1687" t="s">
        <v>4336</v>
      </c>
    </row>
    <row r="1688" spans="1:7" x14ac:dyDescent="0.25">
      <c r="A1688" s="1">
        <v>44564</v>
      </c>
      <c r="B1688" t="s">
        <v>2</v>
      </c>
      <c r="C1688" t="s">
        <v>455</v>
      </c>
      <c r="D1688" t="s">
        <v>4337</v>
      </c>
      <c r="E1688" t="s">
        <v>177</v>
      </c>
      <c r="G1688" t="s">
        <v>4338</v>
      </c>
    </row>
    <row r="1689" spans="1:7" x14ac:dyDescent="0.25">
      <c r="A1689" s="1">
        <v>44564</v>
      </c>
      <c r="B1689" t="s">
        <v>4339</v>
      </c>
      <c r="C1689" t="s">
        <v>139</v>
      </c>
      <c r="D1689" t="s">
        <v>4340</v>
      </c>
      <c r="E1689" t="s">
        <v>210</v>
      </c>
      <c r="G1689" t="s">
        <v>4341</v>
      </c>
    </row>
    <row r="1690" spans="1:7" x14ac:dyDescent="0.25">
      <c r="A1690" s="1">
        <v>44564</v>
      </c>
      <c r="B1690" t="s">
        <v>87</v>
      </c>
      <c r="C1690" t="s">
        <v>87</v>
      </c>
      <c r="D1690" t="s">
        <v>4342</v>
      </c>
      <c r="E1690" t="s">
        <v>177</v>
      </c>
      <c r="G1690" t="s">
        <v>4343</v>
      </c>
    </row>
    <row r="1691" spans="1:7" x14ac:dyDescent="0.25">
      <c r="A1691" s="1">
        <v>44563</v>
      </c>
      <c r="B1691" t="s">
        <v>1063</v>
      </c>
      <c r="C1691" t="s">
        <v>106</v>
      </c>
      <c r="D1691" t="s">
        <v>4344</v>
      </c>
      <c r="E1691" t="s">
        <v>137</v>
      </c>
      <c r="G1691" t="s">
        <v>4345</v>
      </c>
    </row>
    <row r="1692" spans="1:7" x14ac:dyDescent="0.25">
      <c r="A1692" s="1">
        <v>44562</v>
      </c>
      <c r="B1692" t="s">
        <v>332</v>
      </c>
      <c r="C1692" t="s">
        <v>55</v>
      </c>
      <c r="D1692" t="s">
        <v>4346</v>
      </c>
      <c r="E1692" t="s">
        <v>137</v>
      </c>
      <c r="G1692" t="s">
        <v>4347</v>
      </c>
    </row>
    <row r="1693" spans="1:7" x14ac:dyDescent="0.25">
      <c r="A1693" s="1">
        <v>44562</v>
      </c>
      <c r="B1693" t="s">
        <v>1254</v>
      </c>
      <c r="C1693" t="s">
        <v>91</v>
      </c>
      <c r="D1693" t="s">
        <v>4348</v>
      </c>
      <c r="E1693" t="s">
        <v>1038</v>
      </c>
      <c r="G1693" t="s">
        <v>4349</v>
      </c>
    </row>
    <row r="1694" spans="1:7" x14ac:dyDescent="0.25">
      <c r="A1694" s="1">
        <v>44561</v>
      </c>
      <c r="B1694" t="s">
        <v>4350</v>
      </c>
      <c r="C1694" t="s">
        <v>139</v>
      </c>
      <c r="D1694" t="s">
        <v>4351</v>
      </c>
      <c r="E1694" t="s">
        <v>141</v>
      </c>
      <c r="G1694" t="s">
        <v>4352</v>
      </c>
    </row>
    <row r="1695" spans="1:7" x14ac:dyDescent="0.25">
      <c r="A1695" s="1">
        <v>44560</v>
      </c>
      <c r="B1695" t="s">
        <v>208</v>
      </c>
      <c r="C1695" t="s">
        <v>239</v>
      </c>
      <c r="D1695" t="s">
        <v>4353</v>
      </c>
      <c r="E1695" t="s">
        <v>177</v>
      </c>
      <c r="G1695" t="s">
        <v>4354</v>
      </c>
    </row>
    <row r="1696" spans="1:7" x14ac:dyDescent="0.25">
      <c r="A1696" s="1">
        <v>44558</v>
      </c>
      <c r="B1696" t="s">
        <v>4355</v>
      </c>
      <c r="C1696" t="s">
        <v>396</v>
      </c>
      <c r="D1696" t="s">
        <v>4356</v>
      </c>
      <c r="E1696" t="s">
        <v>1365</v>
      </c>
      <c r="G1696" t="s">
        <v>4357</v>
      </c>
    </row>
    <row r="1697" spans="1:7" x14ac:dyDescent="0.25">
      <c r="A1697" s="1">
        <v>44558</v>
      </c>
      <c r="B1697" t="s">
        <v>2072</v>
      </c>
      <c r="C1697" t="s">
        <v>114</v>
      </c>
      <c r="D1697" t="s">
        <v>4358</v>
      </c>
      <c r="E1697" t="s">
        <v>177</v>
      </c>
      <c r="G1697" t="s">
        <v>4359</v>
      </c>
    </row>
    <row r="1698" spans="1:7" x14ac:dyDescent="0.25">
      <c r="A1698" s="1">
        <v>44557</v>
      </c>
      <c r="B1698" t="s">
        <v>566</v>
      </c>
      <c r="C1698" t="s">
        <v>91</v>
      </c>
      <c r="D1698" t="s">
        <v>4360</v>
      </c>
      <c r="E1698" t="s">
        <v>177</v>
      </c>
      <c r="G1698" t="s">
        <v>4361</v>
      </c>
    </row>
    <row r="1699" spans="1:7" x14ac:dyDescent="0.25">
      <c r="A1699" s="1">
        <v>44557</v>
      </c>
      <c r="B1699" t="s">
        <v>2</v>
      </c>
      <c r="C1699" t="s">
        <v>139</v>
      </c>
      <c r="D1699" t="s">
        <v>4362</v>
      </c>
      <c r="E1699" t="s">
        <v>177</v>
      </c>
      <c r="G1699" t="s">
        <v>4363</v>
      </c>
    </row>
    <row r="1700" spans="1:7" x14ac:dyDescent="0.25">
      <c r="A1700" s="1">
        <v>44556</v>
      </c>
      <c r="B1700" t="s">
        <v>332</v>
      </c>
      <c r="C1700" t="s">
        <v>55</v>
      </c>
      <c r="D1700" t="s">
        <v>4364</v>
      </c>
      <c r="E1700" t="s">
        <v>177</v>
      </c>
      <c r="G1700" t="s">
        <v>4365</v>
      </c>
    </row>
    <row r="1701" spans="1:7" x14ac:dyDescent="0.25">
      <c r="A1701" s="1">
        <v>44555</v>
      </c>
      <c r="B1701" t="s">
        <v>4066</v>
      </c>
      <c r="C1701" t="s">
        <v>55</v>
      </c>
      <c r="D1701" t="s">
        <v>4366</v>
      </c>
      <c r="E1701" t="s">
        <v>177</v>
      </c>
      <c r="G1701" t="s">
        <v>4367</v>
      </c>
    </row>
    <row r="1702" spans="1:7" x14ac:dyDescent="0.25">
      <c r="A1702" s="1">
        <v>44554</v>
      </c>
      <c r="B1702" t="s">
        <v>4368</v>
      </c>
      <c r="C1702" t="s">
        <v>34</v>
      </c>
      <c r="D1702" t="s">
        <v>4369</v>
      </c>
      <c r="E1702" t="s">
        <v>177</v>
      </c>
      <c r="G1702" t="s">
        <v>4370</v>
      </c>
    </row>
    <row r="1703" spans="1:7" x14ac:dyDescent="0.25">
      <c r="A1703" s="1">
        <v>44554</v>
      </c>
      <c r="B1703" t="s">
        <v>782</v>
      </c>
      <c r="C1703" t="s">
        <v>313</v>
      </c>
      <c r="D1703" t="s">
        <v>4371</v>
      </c>
      <c r="E1703" t="s">
        <v>963</v>
      </c>
      <c r="G1703" t="s">
        <v>4372</v>
      </c>
    </row>
    <row r="1704" spans="1:7" x14ac:dyDescent="0.25">
      <c r="A1704" s="1">
        <v>44554</v>
      </c>
      <c r="B1704" t="s">
        <v>4373</v>
      </c>
      <c r="C1704" t="s">
        <v>313</v>
      </c>
      <c r="D1704" t="s">
        <v>4371</v>
      </c>
      <c r="E1704" t="s">
        <v>831</v>
      </c>
      <c r="G1704" t="s">
        <v>4374</v>
      </c>
    </row>
    <row r="1705" spans="1:7" x14ac:dyDescent="0.25">
      <c r="A1705" s="1">
        <v>44554</v>
      </c>
      <c r="B1705" t="s">
        <v>430</v>
      </c>
      <c r="C1705" t="s">
        <v>70</v>
      </c>
      <c r="D1705" t="s">
        <v>4375</v>
      </c>
      <c r="E1705" t="s">
        <v>177</v>
      </c>
      <c r="G1705" t="s">
        <v>4376</v>
      </c>
    </row>
    <row r="1706" spans="1:7" x14ac:dyDescent="0.25">
      <c r="A1706" s="1">
        <v>44552</v>
      </c>
      <c r="B1706" t="s">
        <v>4377</v>
      </c>
      <c r="C1706" t="s">
        <v>111</v>
      </c>
      <c r="D1706" t="s">
        <v>4378</v>
      </c>
      <c r="E1706" t="s">
        <v>177</v>
      </c>
      <c r="G1706" t="s">
        <v>4379</v>
      </c>
    </row>
    <row r="1707" spans="1:7" x14ac:dyDescent="0.25">
      <c r="A1707" s="1">
        <v>44551</v>
      </c>
      <c r="B1707" t="s">
        <v>4380</v>
      </c>
      <c r="C1707" t="s">
        <v>613</v>
      </c>
      <c r="D1707" t="s">
        <v>4381</v>
      </c>
      <c r="E1707" t="s">
        <v>4382</v>
      </c>
      <c r="G1707" t="s">
        <v>4383</v>
      </c>
    </row>
    <row r="1708" spans="1:7" x14ac:dyDescent="0.25">
      <c r="A1708" s="1">
        <v>44551</v>
      </c>
      <c r="B1708" t="s">
        <v>1232</v>
      </c>
      <c r="C1708" t="s">
        <v>91</v>
      </c>
      <c r="D1708" t="s">
        <v>4384</v>
      </c>
      <c r="E1708" t="s">
        <v>137</v>
      </c>
      <c r="G1708" t="s">
        <v>4385</v>
      </c>
    </row>
    <row r="1709" spans="1:7" x14ac:dyDescent="0.25">
      <c r="A1709" s="1">
        <v>44549</v>
      </c>
      <c r="B1709" t="s">
        <v>4386</v>
      </c>
      <c r="C1709" t="s">
        <v>114</v>
      </c>
      <c r="D1709" t="s">
        <v>4387</v>
      </c>
      <c r="E1709" t="s">
        <v>177</v>
      </c>
      <c r="G1709" t="s">
        <v>4388</v>
      </c>
    </row>
    <row r="1710" spans="1:7" x14ac:dyDescent="0.25">
      <c r="A1710" s="1">
        <v>44547</v>
      </c>
      <c r="B1710" t="s">
        <v>4389</v>
      </c>
      <c r="C1710" t="s">
        <v>24</v>
      </c>
      <c r="D1710" t="s">
        <v>4390</v>
      </c>
      <c r="E1710" t="s">
        <v>177</v>
      </c>
      <c r="G1710" t="s">
        <v>4391</v>
      </c>
    </row>
    <row r="1711" spans="1:7" x14ac:dyDescent="0.25">
      <c r="A1711" s="1">
        <v>44547</v>
      </c>
      <c r="B1711" t="s">
        <v>4392</v>
      </c>
      <c r="C1711" t="s">
        <v>114</v>
      </c>
      <c r="D1711" t="s">
        <v>4393</v>
      </c>
      <c r="E1711" t="s">
        <v>177</v>
      </c>
      <c r="G1711" t="s">
        <v>4394</v>
      </c>
    </row>
    <row r="1712" spans="1:7" x14ac:dyDescent="0.25">
      <c r="A1712" s="1">
        <v>44546</v>
      </c>
      <c r="B1712" t="s">
        <v>3167</v>
      </c>
      <c r="C1712" t="s">
        <v>531</v>
      </c>
      <c r="D1712" t="s">
        <v>4395</v>
      </c>
      <c r="E1712" t="s">
        <v>1365</v>
      </c>
      <c r="G1712" t="s">
        <v>4396</v>
      </c>
    </row>
    <row r="1713" spans="1:7" x14ac:dyDescent="0.25">
      <c r="A1713" s="1">
        <v>44546</v>
      </c>
      <c r="B1713" t="s">
        <v>4397</v>
      </c>
      <c r="C1713" t="s">
        <v>91</v>
      </c>
      <c r="D1713" t="s">
        <v>4398</v>
      </c>
      <c r="E1713" t="s">
        <v>210</v>
      </c>
      <c r="G1713" t="s">
        <v>4399</v>
      </c>
    </row>
    <row r="1714" spans="1:7" x14ac:dyDescent="0.25">
      <c r="A1714" s="1">
        <v>44546</v>
      </c>
      <c r="B1714" t="s">
        <v>4400</v>
      </c>
      <c r="C1714" t="s">
        <v>114</v>
      </c>
      <c r="D1714" t="s">
        <v>4401</v>
      </c>
      <c r="E1714" t="s">
        <v>177</v>
      </c>
      <c r="G1714" t="s">
        <v>4402</v>
      </c>
    </row>
    <row r="1715" spans="1:7" x14ac:dyDescent="0.25">
      <c r="A1715" s="1">
        <v>44546</v>
      </c>
      <c r="B1715" t="s">
        <v>2472</v>
      </c>
      <c r="C1715" t="s">
        <v>63</v>
      </c>
      <c r="D1715" t="s">
        <v>4403</v>
      </c>
      <c r="E1715" t="s">
        <v>177</v>
      </c>
      <c r="G1715" t="s">
        <v>4404</v>
      </c>
    </row>
    <row r="1716" spans="1:7" x14ac:dyDescent="0.25">
      <c r="A1716" s="1">
        <v>44545</v>
      </c>
      <c r="B1716" t="s">
        <v>3021</v>
      </c>
      <c r="C1716" t="s">
        <v>139</v>
      </c>
      <c r="D1716" t="s">
        <v>4405</v>
      </c>
      <c r="E1716" t="s">
        <v>177</v>
      </c>
      <c r="G1716" t="s">
        <v>4406</v>
      </c>
    </row>
    <row r="1717" spans="1:7" x14ac:dyDescent="0.25">
      <c r="A1717" s="1">
        <v>44545</v>
      </c>
      <c r="B1717" t="s">
        <v>4407</v>
      </c>
      <c r="C1717" t="s">
        <v>441</v>
      </c>
      <c r="D1717" t="s">
        <v>4408</v>
      </c>
      <c r="E1717" t="s">
        <v>141</v>
      </c>
      <c r="G1717" t="s">
        <v>4409</v>
      </c>
    </row>
    <row r="1718" spans="1:7" x14ac:dyDescent="0.25">
      <c r="A1718" s="1">
        <v>44544</v>
      </c>
      <c r="B1718" t="s">
        <v>4410</v>
      </c>
      <c r="C1718" t="s">
        <v>313</v>
      </c>
      <c r="D1718" t="s">
        <v>4411</v>
      </c>
      <c r="E1718" t="s">
        <v>1365</v>
      </c>
      <c r="G1718" t="s">
        <v>4412</v>
      </c>
    </row>
    <row r="1719" spans="1:7" x14ac:dyDescent="0.25">
      <c r="A1719" s="1">
        <v>44540</v>
      </c>
      <c r="B1719" t="s">
        <v>1303</v>
      </c>
      <c r="C1719" t="s">
        <v>1224</v>
      </c>
      <c r="D1719" t="s">
        <v>4413</v>
      </c>
      <c r="E1719" t="s">
        <v>177</v>
      </c>
      <c r="G1719" t="s">
        <v>4414</v>
      </c>
    </row>
    <row r="1720" spans="1:7" x14ac:dyDescent="0.25">
      <c r="A1720" s="1">
        <v>44540</v>
      </c>
      <c r="B1720" t="s">
        <v>357</v>
      </c>
      <c r="C1720" t="s">
        <v>329</v>
      </c>
      <c r="D1720" t="s">
        <v>4415</v>
      </c>
      <c r="E1720" t="s">
        <v>177</v>
      </c>
      <c r="G1720" t="s">
        <v>4416</v>
      </c>
    </row>
    <row r="1721" spans="1:7" x14ac:dyDescent="0.25">
      <c r="A1721" s="1">
        <v>44537</v>
      </c>
      <c r="B1721" t="s">
        <v>3722</v>
      </c>
      <c r="C1721" t="s">
        <v>70</v>
      </c>
      <c r="D1721" t="s">
        <v>4417</v>
      </c>
      <c r="E1721" t="s">
        <v>177</v>
      </c>
      <c r="G1721" t="s">
        <v>4418</v>
      </c>
    </row>
    <row r="1722" spans="1:7" x14ac:dyDescent="0.25">
      <c r="A1722" s="1">
        <v>44537</v>
      </c>
      <c r="B1722" t="s">
        <v>1019</v>
      </c>
      <c r="C1722" t="s">
        <v>111</v>
      </c>
      <c r="D1722" t="s">
        <v>4419</v>
      </c>
      <c r="E1722" t="s">
        <v>177</v>
      </c>
      <c r="G1722" t="s">
        <v>4419</v>
      </c>
    </row>
    <row r="1723" spans="1:7" x14ac:dyDescent="0.25">
      <c r="A1723" s="1">
        <v>44537</v>
      </c>
      <c r="B1723" t="s">
        <v>4420</v>
      </c>
      <c r="C1723" t="s">
        <v>329</v>
      </c>
      <c r="D1723" t="s">
        <v>4421</v>
      </c>
      <c r="E1723" t="s">
        <v>1365</v>
      </c>
      <c r="G1723" t="s">
        <v>4422</v>
      </c>
    </row>
    <row r="1724" spans="1:7" x14ac:dyDescent="0.25">
      <c r="A1724" s="1">
        <v>44536</v>
      </c>
      <c r="B1724" t="s">
        <v>83</v>
      </c>
      <c r="C1724" t="s">
        <v>28</v>
      </c>
      <c r="D1724" t="s">
        <v>4423</v>
      </c>
      <c r="E1724" t="s">
        <v>177</v>
      </c>
      <c r="G1724" t="s">
        <v>4424</v>
      </c>
    </row>
    <row r="1725" spans="1:7" x14ac:dyDescent="0.25">
      <c r="A1725" s="1">
        <v>44536</v>
      </c>
      <c r="B1725" t="s">
        <v>2</v>
      </c>
      <c r="C1725" t="s">
        <v>329</v>
      </c>
      <c r="D1725" t="s">
        <v>4425</v>
      </c>
      <c r="E1725" t="s">
        <v>177</v>
      </c>
      <c r="G1725" t="s">
        <v>4426</v>
      </c>
    </row>
    <row r="1726" spans="1:7" x14ac:dyDescent="0.25">
      <c r="A1726" s="1">
        <v>44536</v>
      </c>
      <c r="B1726" t="s">
        <v>212</v>
      </c>
      <c r="C1726" t="s">
        <v>28</v>
      </c>
      <c r="D1726" t="s">
        <v>4427</v>
      </c>
      <c r="E1726" t="s">
        <v>177</v>
      </c>
      <c r="G1726" t="s">
        <v>4428</v>
      </c>
    </row>
    <row r="1727" spans="1:7" x14ac:dyDescent="0.25">
      <c r="A1727" s="1">
        <v>44536</v>
      </c>
      <c r="B1727" t="s">
        <v>363</v>
      </c>
      <c r="C1727" t="s">
        <v>12</v>
      </c>
      <c r="D1727" t="s">
        <v>4429</v>
      </c>
      <c r="E1727" t="s">
        <v>4382</v>
      </c>
      <c r="G1727" t="s">
        <v>4430</v>
      </c>
    </row>
    <row r="1728" spans="1:7" x14ac:dyDescent="0.25">
      <c r="A1728" s="1">
        <v>44534</v>
      </c>
      <c r="B1728" t="s">
        <v>4431</v>
      </c>
      <c r="C1728" t="s">
        <v>106</v>
      </c>
      <c r="D1728" t="s">
        <v>4432</v>
      </c>
      <c r="E1728" t="s">
        <v>1365</v>
      </c>
      <c r="G1728" t="s">
        <v>4433</v>
      </c>
    </row>
    <row r="1729" spans="1:7" x14ac:dyDescent="0.25">
      <c r="A1729" s="1">
        <v>44533</v>
      </c>
      <c r="B1729" t="s">
        <v>87</v>
      </c>
      <c r="C1729" t="s">
        <v>87</v>
      </c>
      <c r="D1729" t="s">
        <v>4434</v>
      </c>
      <c r="E1729" t="s">
        <v>161</v>
      </c>
      <c r="G1729" t="s">
        <v>4435</v>
      </c>
    </row>
    <row r="1730" spans="1:7" x14ac:dyDescent="0.25">
      <c r="A1730" s="1">
        <v>44533</v>
      </c>
      <c r="B1730" t="s">
        <v>4436</v>
      </c>
      <c r="C1730" t="s">
        <v>16</v>
      </c>
      <c r="D1730" t="s">
        <v>4437</v>
      </c>
      <c r="E1730" t="s">
        <v>3441</v>
      </c>
      <c r="G1730" t="s">
        <v>4438</v>
      </c>
    </row>
    <row r="1731" spans="1:7" x14ac:dyDescent="0.25">
      <c r="A1731" s="1">
        <v>44532</v>
      </c>
      <c r="B1731" t="s">
        <v>87</v>
      </c>
      <c r="C1731" t="s">
        <v>87</v>
      </c>
      <c r="D1731" t="s">
        <v>4439</v>
      </c>
      <c r="E1731" t="s">
        <v>165</v>
      </c>
      <c r="G1731" t="s">
        <v>4440</v>
      </c>
    </row>
    <row r="1732" spans="1:7" x14ac:dyDescent="0.25">
      <c r="A1732" s="1">
        <v>44530</v>
      </c>
      <c r="B1732" t="s">
        <v>4322</v>
      </c>
      <c r="C1732" t="s">
        <v>248</v>
      </c>
      <c r="D1732" t="s">
        <v>4441</v>
      </c>
      <c r="E1732" t="s">
        <v>177</v>
      </c>
      <c r="G1732" t="s">
        <v>4442</v>
      </c>
    </row>
    <row r="1733" spans="1:7" x14ac:dyDescent="0.25">
      <c r="A1733" s="1">
        <v>44530</v>
      </c>
      <c r="B1733" t="s">
        <v>4443</v>
      </c>
      <c r="C1733" t="s">
        <v>281</v>
      </c>
      <c r="D1733" t="s">
        <v>4444</v>
      </c>
      <c r="E1733" t="s">
        <v>177</v>
      </c>
      <c r="G1733" t="s">
        <v>4445</v>
      </c>
    </row>
    <row r="1734" spans="1:7" x14ac:dyDescent="0.25">
      <c r="A1734" s="1">
        <v>44530</v>
      </c>
      <c r="B1734" t="s">
        <v>4446</v>
      </c>
      <c r="C1734" t="s">
        <v>128</v>
      </c>
      <c r="D1734" t="s">
        <v>4447</v>
      </c>
      <c r="E1734" t="s">
        <v>177</v>
      </c>
      <c r="G1734" t="s">
        <v>4448</v>
      </c>
    </row>
    <row r="1735" spans="1:7" x14ac:dyDescent="0.25">
      <c r="A1735" s="1">
        <v>44529</v>
      </c>
      <c r="B1735" t="s">
        <v>4449</v>
      </c>
      <c r="C1735" t="s">
        <v>51</v>
      </c>
      <c r="D1735" t="s">
        <v>4450</v>
      </c>
      <c r="E1735" t="s">
        <v>1365</v>
      </c>
      <c r="G1735" t="s">
        <v>4451</v>
      </c>
    </row>
    <row r="1736" spans="1:7" x14ac:dyDescent="0.25">
      <c r="A1736" s="1">
        <v>44529</v>
      </c>
      <c r="B1736" t="s">
        <v>4452</v>
      </c>
      <c r="C1736" t="s">
        <v>12</v>
      </c>
      <c r="D1736" t="s">
        <v>4453</v>
      </c>
      <c r="E1736" t="s">
        <v>177</v>
      </c>
      <c r="G1736" t="s">
        <v>4454</v>
      </c>
    </row>
    <row r="1737" spans="1:7" x14ac:dyDescent="0.25">
      <c r="A1737" s="1">
        <v>44529</v>
      </c>
      <c r="B1737" t="s">
        <v>3167</v>
      </c>
      <c r="C1737" t="s">
        <v>304</v>
      </c>
      <c r="D1737" t="s">
        <v>4455</v>
      </c>
      <c r="E1737" t="s">
        <v>177</v>
      </c>
      <c r="G1737" t="s">
        <v>4456</v>
      </c>
    </row>
    <row r="1738" spans="1:7" x14ac:dyDescent="0.25">
      <c r="A1738" s="1">
        <v>44525</v>
      </c>
      <c r="B1738" t="s">
        <v>4457</v>
      </c>
      <c r="C1738" t="s">
        <v>24</v>
      </c>
      <c r="D1738" t="s">
        <v>4458</v>
      </c>
      <c r="E1738" t="s">
        <v>1365</v>
      </c>
      <c r="G1738" t="s">
        <v>4459</v>
      </c>
    </row>
    <row r="1739" spans="1:7" x14ac:dyDescent="0.25">
      <c r="A1739" s="1">
        <v>44524</v>
      </c>
      <c r="B1739" t="s">
        <v>1537</v>
      </c>
      <c r="C1739" t="s">
        <v>51</v>
      </c>
      <c r="D1739" t="s">
        <v>4460</v>
      </c>
      <c r="E1739" t="s">
        <v>2774</v>
      </c>
      <c r="G1739" t="s">
        <v>4461</v>
      </c>
    </row>
    <row r="1740" spans="1:7" x14ac:dyDescent="0.25">
      <c r="A1740" s="1">
        <v>44524</v>
      </c>
      <c r="B1740" t="s">
        <v>4462</v>
      </c>
      <c r="C1740" t="s">
        <v>106</v>
      </c>
      <c r="D1740" t="s">
        <v>4463</v>
      </c>
      <c r="E1740" t="s">
        <v>1365</v>
      </c>
      <c r="G1740" t="s">
        <v>4464</v>
      </c>
    </row>
    <row r="1741" spans="1:7" x14ac:dyDescent="0.25">
      <c r="A1741" s="1">
        <v>44524</v>
      </c>
      <c r="B1741" t="s">
        <v>4465</v>
      </c>
      <c r="C1741" t="s">
        <v>441</v>
      </c>
      <c r="D1741" t="s">
        <v>4466</v>
      </c>
      <c r="E1741" t="s">
        <v>137</v>
      </c>
      <c r="G1741" t="s">
        <v>4467</v>
      </c>
    </row>
    <row r="1742" spans="1:7" x14ac:dyDescent="0.25">
      <c r="A1742" s="1">
        <v>44524</v>
      </c>
      <c r="B1742" t="s">
        <v>1561</v>
      </c>
      <c r="C1742" t="s">
        <v>111</v>
      </c>
      <c r="D1742" t="s">
        <v>4468</v>
      </c>
      <c r="E1742" t="s">
        <v>177</v>
      </c>
      <c r="G1742" t="s">
        <v>4469</v>
      </c>
    </row>
    <row r="1743" spans="1:7" x14ac:dyDescent="0.25">
      <c r="A1743" s="1">
        <v>44524</v>
      </c>
      <c r="B1743" t="s">
        <v>845</v>
      </c>
      <c r="C1743" t="s">
        <v>232</v>
      </c>
      <c r="D1743" t="s">
        <v>4470</v>
      </c>
      <c r="E1743" t="s">
        <v>177</v>
      </c>
      <c r="G1743" t="s">
        <v>4471</v>
      </c>
    </row>
    <row r="1744" spans="1:7" x14ac:dyDescent="0.25">
      <c r="A1744" s="1">
        <v>44524</v>
      </c>
      <c r="B1744" t="s">
        <v>4472</v>
      </c>
      <c r="C1744" t="s">
        <v>281</v>
      </c>
      <c r="D1744" t="s">
        <v>4473</v>
      </c>
      <c r="E1744" t="s">
        <v>2774</v>
      </c>
      <c r="G1744" t="s">
        <v>4474</v>
      </c>
    </row>
    <row r="1745" spans="1:7" x14ac:dyDescent="0.25">
      <c r="A1745" s="1">
        <v>44523</v>
      </c>
      <c r="B1745" t="s">
        <v>3330</v>
      </c>
      <c r="C1745" t="s">
        <v>248</v>
      </c>
      <c r="D1745" t="s">
        <v>4475</v>
      </c>
      <c r="E1745" t="s">
        <v>177</v>
      </c>
      <c r="G1745" t="s">
        <v>4476</v>
      </c>
    </row>
    <row r="1746" spans="1:7" x14ac:dyDescent="0.25">
      <c r="A1746" s="1">
        <v>44523</v>
      </c>
      <c r="B1746" t="s">
        <v>4477</v>
      </c>
      <c r="C1746" t="s">
        <v>51</v>
      </c>
      <c r="D1746" t="s">
        <v>4478</v>
      </c>
      <c r="E1746" t="s">
        <v>1465</v>
      </c>
      <c r="G1746" t="s">
        <v>4479</v>
      </c>
    </row>
    <row r="1747" spans="1:7" x14ac:dyDescent="0.25">
      <c r="A1747" s="1">
        <v>44523</v>
      </c>
      <c r="B1747" t="s">
        <v>2546</v>
      </c>
      <c r="C1747" t="s">
        <v>128</v>
      </c>
      <c r="D1747" t="s">
        <v>4480</v>
      </c>
      <c r="E1747" t="s">
        <v>137</v>
      </c>
      <c r="G1747" t="s">
        <v>4481</v>
      </c>
    </row>
    <row r="1748" spans="1:7" x14ac:dyDescent="0.25">
      <c r="A1748" s="1">
        <v>44522</v>
      </c>
      <c r="B1748" t="s">
        <v>4482</v>
      </c>
      <c r="C1748" t="s">
        <v>248</v>
      </c>
      <c r="D1748" t="s">
        <v>4483</v>
      </c>
      <c r="E1748" t="s">
        <v>177</v>
      </c>
      <c r="G1748" t="s">
        <v>4484</v>
      </c>
    </row>
    <row r="1749" spans="1:7" x14ac:dyDescent="0.25">
      <c r="A1749" s="1">
        <v>44516</v>
      </c>
      <c r="B1749" t="s">
        <v>87</v>
      </c>
      <c r="C1749" t="s">
        <v>87</v>
      </c>
      <c r="D1749" t="s">
        <v>4485</v>
      </c>
      <c r="E1749" t="s">
        <v>2774</v>
      </c>
      <c r="G1749" t="s">
        <v>4486</v>
      </c>
    </row>
    <row r="1750" spans="1:7" x14ac:dyDescent="0.25">
      <c r="A1750" s="1">
        <v>44511</v>
      </c>
      <c r="B1750" t="s">
        <v>247</v>
      </c>
      <c r="C1750" t="s">
        <v>248</v>
      </c>
      <c r="D1750" t="s">
        <v>4487</v>
      </c>
      <c r="E1750" t="s">
        <v>177</v>
      </c>
      <c r="G1750" t="s">
        <v>4488</v>
      </c>
    </row>
    <row r="1751" spans="1:7" x14ac:dyDescent="0.25">
      <c r="A1751" s="1">
        <v>44511</v>
      </c>
      <c r="B1751" t="s">
        <v>4489</v>
      </c>
      <c r="C1751" t="s">
        <v>51</v>
      </c>
      <c r="D1751" t="s">
        <v>4490</v>
      </c>
      <c r="E1751" t="s">
        <v>177</v>
      </c>
      <c r="G1751" t="s">
        <v>4491</v>
      </c>
    </row>
    <row r="1752" spans="1:7" x14ac:dyDescent="0.25">
      <c r="A1752" s="1">
        <v>44511</v>
      </c>
      <c r="B1752" t="s">
        <v>4492</v>
      </c>
      <c r="C1752" t="s">
        <v>329</v>
      </c>
      <c r="D1752" t="s">
        <v>4493</v>
      </c>
      <c r="E1752" t="s">
        <v>177</v>
      </c>
      <c r="G1752" t="s">
        <v>4494</v>
      </c>
    </row>
    <row r="1753" spans="1:7" x14ac:dyDescent="0.25">
      <c r="A1753" s="1">
        <v>44509</v>
      </c>
      <c r="B1753" t="s">
        <v>208</v>
      </c>
      <c r="C1753" t="s">
        <v>613</v>
      </c>
      <c r="D1753" t="s">
        <v>4495</v>
      </c>
      <c r="E1753" t="s">
        <v>1465</v>
      </c>
      <c r="G1753" t="s">
        <v>4496</v>
      </c>
    </row>
    <row r="1754" spans="1:7" x14ac:dyDescent="0.25">
      <c r="A1754" s="1">
        <v>44509</v>
      </c>
      <c r="B1754" t="s">
        <v>4497</v>
      </c>
      <c r="C1754" t="s">
        <v>124</v>
      </c>
      <c r="D1754" t="s">
        <v>4498</v>
      </c>
      <c r="E1754" t="s">
        <v>1465</v>
      </c>
      <c r="G1754" t="s">
        <v>4499</v>
      </c>
    </row>
    <row r="1755" spans="1:7" x14ac:dyDescent="0.25">
      <c r="A1755" s="1">
        <v>44509</v>
      </c>
      <c r="B1755" t="s">
        <v>842</v>
      </c>
      <c r="C1755" t="s">
        <v>91</v>
      </c>
      <c r="D1755" t="s">
        <v>4500</v>
      </c>
      <c r="E1755" t="s">
        <v>1465</v>
      </c>
      <c r="G1755" t="s">
        <v>4501</v>
      </c>
    </row>
    <row r="1756" spans="1:7" x14ac:dyDescent="0.25">
      <c r="A1756" s="1">
        <v>44509</v>
      </c>
      <c r="B1756" t="s">
        <v>4502</v>
      </c>
      <c r="C1756" t="s">
        <v>139</v>
      </c>
      <c r="D1756" t="s">
        <v>4503</v>
      </c>
      <c r="E1756" t="s">
        <v>177</v>
      </c>
      <c r="G1756" t="s">
        <v>4504</v>
      </c>
    </row>
    <row r="1757" spans="1:7" x14ac:dyDescent="0.25">
      <c r="A1757" s="1">
        <v>44508</v>
      </c>
      <c r="B1757" t="s">
        <v>2</v>
      </c>
      <c r="C1757" t="s">
        <v>44</v>
      </c>
      <c r="D1757" t="s">
        <v>4505</v>
      </c>
      <c r="E1757" t="s">
        <v>752</v>
      </c>
      <c r="G1757" t="s">
        <v>4506</v>
      </c>
    </row>
    <row r="1758" spans="1:7" x14ac:dyDescent="0.25">
      <c r="A1758" s="1">
        <v>44508</v>
      </c>
      <c r="B1758" t="s">
        <v>4507</v>
      </c>
      <c r="C1758" t="s">
        <v>248</v>
      </c>
      <c r="D1758" t="s">
        <v>4508</v>
      </c>
      <c r="E1758" t="s">
        <v>390</v>
      </c>
      <c r="G1758" t="s">
        <v>4509</v>
      </c>
    </row>
    <row r="1759" spans="1:7" x14ac:dyDescent="0.25">
      <c r="A1759" s="1">
        <v>44508</v>
      </c>
      <c r="B1759" t="s">
        <v>2546</v>
      </c>
      <c r="C1759" t="s">
        <v>128</v>
      </c>
      <c r="D1759" t="s">
        <v>4510</v>
      </c>
      <c r="E1759" t="s">
        <v>121</v>
      </c>
      <c r="G1759" t="s">
        <v>4511</v>
      </c>
    </row>
    <row r="1760" spans="1:7" x14ac:dyDescent="0.25">
      <c r="A1760" s="1">
        <v>44508</v>
      </c>
      <c r="B1760" t="s">
        <v>4512</v>
      </c>
      <c r="C1760" t="s">
        <v>34</v>
      </c>
      <c r="D1760" t="s">
        <v>4513</v>
      </c>
      <c r="E1760" t="s">
        <v>1465</v>
      </c>
      <c r="G1760" t="s">
        <v>4514</v>
      </c>
    </row>
    <row r="1761" spans="1:7" x14ac:dyDescent="0.25">
      <c r="A1761" s="1">
        <v>44508</v>
      </c>
      <c r="B1761" t="s">
        <v>2</v>
      </c>
      <c r="C1761" t="s">
        <v>91</v>
      </c>
      <c r="D1761" t="s">
        <v>4515</v>
      </c>
      <c r="E1761" t="s">
        <v>4516</v>
      </c>
      <c r="G1761" t="s">
        <v>4517</v>
      </c>
    </row>
    <row r="1762" spans="1:7" x14ac:dyDescent="0.25">
      <c r="A1762" s="1">
        <v>44505</v>
      </c>
      <c r="B1762" t="s">
        <v>4518</v>
      </c>
      <c r="C1762" t="s">
        <v>124</v>
      </c>
      <c r="D1762" t="s">
        <v>4519</v>
      </c>
      <c r="E1762" t="s">
        <v>210</v>
      </c>
      <c r="G1762" t="s">
        <v>4520</v>
      </c>
    </row>
    <row r="1763" spans="1:7" x14ac:dyDescent="0.25">
      <c r="A1763" s="1">
        <v>44505</v>
      </c>
      <c r="B1763" t="s">
        <v>332</v>
      </c>
      <c r="C1763" t="s">
        <v>55</v>
      </c>
      <c r="D1763" t="s">
        <v>4521</v>
      </c>
      <c r="E1763" t="s">
        <v>210</v>
      </c>
      <c r="G1763" t="s">
        <v>4522</v>
      </c>
    </row>
    <row r="1764" spans="1:7" x14ac:dyDescent="0.25">
      <c r="A1764" s="1">
        <v>44505</v>
      </c>
      <c r="B1764" t="s">
        <v>790</v>
      </c>
      <c r="C1764" t="s">
        <v>40</v>
      </c>
      <c r="D1764" t="s">
        <v>4523</v>
      </c>
      <c r="E1764" t="s">
        <v>210</v>
      </c>
      <c r="G1764" t="s">
        <v>4524</v>
      </c>
    </row>
    <row r="1765" spans="1:7" x14ac:dyDescent="0.25">
      <c r="A1765" s="1">
        <v>44504</v>
      </c>
      <c r="B1765" t="s">
        <v>2308</v>
      </c>
      <c r="C1765" t="s">
        <v>128</v>
      </c>
      <c r="D1765" t="s">
        <v>4525</v>
      </c>
      <c r="E1765" t="s">
        <v>137</v>
      </c>
      <c r="G1765" t="s">
        <v>4526</v>
      </c>
    </row>
    <row r="1766" spans="1:7" x14ac:dyDescent="0.25">
      <c r="A1766" s="1">
        <v>44504</v>
      </c>
      <c r="B1766" t="s">
        <v>4322</v>
      </c>
      <c r="C1766" t="s">
        <v>248</v>
      </c>
      <c r="D1766" t="s">
        <v>4527</v>
      </c>
      <c r="E1766" t="s">
        <v>177</v>
      </c>
      <c r="G1766" t="s">
        <v>4528</v>
      </c>
    </row>
    <row r="1767" spans="1:7" x14ac:dyDescent="0.25">
      <c r="A1767" s="1">
        <v>44504</v>
      </c>
      <c r="B1767" t="s">
        <v>2505</v>
      </c>
      <c r="C1767" t="s">
        <v>999</v>
      </c>
      <c r="D1767" t="s">
        <v>4529</v>
      </c>
      <c r="E1767" t="s">
        <v>210</v>
      </c>
      <c r="G1767" t="s">
        <v>4530</v>
      </c>
    </row>
    <row r="1768" spans="1:7" x14ac:dyDescent="0.25">
      <c r="A1768" s="1">
        <v>44503</v>
      </c>
      <c r="B1768" t="s">
        <v>2546</v>
      </c>
      <c r="C1768" t="s">
        <v>128</v>
      </c>
      <c r="D1768" t="s">
        <v>4531</v>
      </c>
      <c r="E1768" t="s">
        <v>177</v>
      </c>
      <c r="G1768" t="s">
        <v>4532</v>
      </c>
    </row>
    <row r="1769" spans="1:7" x14ac:dyDescent="0.25">
      <c r="A1769" s="1">
        <v>44503</v>
      </c>
      <c r="B1769" t="s">
        <v>485</v>
      </c>
      <c r="C1769" t="s">
        <v>114</v>
      </c>
      <c r="D1769" t="s">
        <v>4533</v>
      </c>
      <c r="E1769" t="s">
        <v>177</v>
      </c>
      <c r="G1769" t="s">
        <v>4534</v>
      </c>
    </row>
    <row r="1770" spans="1:7" x14ac:dyDescent="0.25">
      <c r="A1770" s="1">
        <v>44503</v>
      </c>
      <c r="B1770" t="s">
        <v>1237</v>
      </c>
      <c r="C1770" t="s">
        <v>124</v>
      </c>
      <c r="D1770" t="s">
        <v>4535</v>
      </c>
      <c r="E1770" t="s">
        <v>149</v>
      </c>
      <c r="G1770" t="s">
        <v>4536</v>
      </c>
    </row>
    <row r="1771" spans="1:7" x14ac:dyDescent="0.25">
      <c r="A1771" s="1">
        <v>44503</v>
      </c>
      <c r="B1771" t="s">
        <v>2308</v>
      </c>
      <c r="C1771" t="s">
        <v>128</v>
      </c>
      <c r="D1771" t="s">
        <v>4537</v>
      </c>
      <c r="E1771" t="s">
        <v>177</v>
      </c>
      <c r="G1771" t="s">
        <v>4538</v>
      </c>
    </row>
    <row r="1772" spans="1:7" x14ac:dyDescent="0.25">
      <c r="A1772" s="1">
        <v>44503</v>
      </c>
      <c r="B1772" t="s">
        <v>3791</v>
      </c>
      <c r="C1772" t="s">
        <v>151</v>
      </c>
      <c r="D1772" t="s">
        <v>4539</v>
      </c>
      <c r="E1772" t="s">
        <v>831</v>
      </c>
      <c r="G1772" t="s">
        <v>4540</v>
      </c>
    </row>
    <row r="1773" spans="1:7" x14ac:dyDescent="0.25">
      <c r="A1773" s="1">
        <v>44503</v>
      </c>
      <c r="B1773" t="s">
        <v>87</v>
      </c>
      <c r="C1773" t="s">
        <v>87</v>
      </c>
      <c r="D1773" t="s">
        <v>4541</v>
      </c>
      <c r="E1773" t="s">
        <v>177</v>
      </c>
      <c r="G1773" t="s">
        <v>4542</v>
      </c>
    </row>
    <row r="1774" spans="1:7" x14ac:dyDescent="0.25">
      <c r="A1774" s="1">
        <v>44502</v>
      </c>
      <c r="B1774" t="s">
        <v>4543</v>
      </c>
      <c r="C1774" t="s">
        <v>28</v>
      </c>
      <c r="D1774" t="s">
        <v>4544</v>
      </c>
      <c r="E1774" t="s">
        <v>177</v>
      </c>
      <c r="G1774" t="s">
        <v>4545</v>
      </c>
    </row>
    <row r="1775" spans="1:7" x14ac:dyDescent="0.25">
      <c r="A1775" s="1">
        <v>44502</v>
      </c>
      <c r="B1775" t="s">
        <v>247</v>
      </c>
      <c r="C1775" t="s">
        <v>248</v>
      </c>
      <c r="D1775" t="s">
        <v>4546</v>
      </c>
      <c r="E1775" t="s">
        <v>177</v>
      </c>
      <c r="G1775" t="s">
        <v>4547</v>
      </c>
    </row>
    <row r="1776" spans="1:7" x14ac:dyDescent="0.25">
      <c r="A1776" s="1">
        <v>44502</v>
      </c>
      <c r="B1776" t="s">
        <v>1508</v>
      </c>
      <c r="C1776" t="s">
        <v>139</v>
      </c>
      <c r="D1776" t="s">
        <v>4548</v>
      </c>
      <c r="E1776" t="s">
        <v>177</v>
      </c>
      <c r="G1776" t="s">
        <v>4549</v>
      </c>
    </row>
    <row r="1777" spans="1:7" x14ac:dyDescent="0.25">
      <c r="A1777" s="1">
        <v>44501</v>
      </c>
      <c r="B1777" t="s">
        <v>332</v>
      </c>
      <c r="C1777" t="s">
        <v>55</v>
      </c>
      <c r="D1777" t="s">
        <v>4550</v>
      </c>
      <c r="E1777" t="s">
        <v>4551</v>
      </c>
      <c r="G1777" t="s">
        <v>4552</v>
      </c>
    </row>
    <row r="1778" spans="1:7" x14ac:dyDescent="0.25">
      <c r="A1778" s="1">
        <v>44501</v>
      </c>
      <c r="B1778" t="s">
        <v>367</v>
      </c>
      <c r="C1778" t="s">
        <v>124</v>
      </c>
      <c r="D1778" t="s">
        <v>4553</v>
      </c>
      <c r="E1778" t="s">
        <v>137</v>
      </c>
      <c r="G1778" t="s">
        <v>4554</v>
      </c>
    </row>
    <row r="1779" spans="1:7" x14ac:dyDescent="0.25">
      <c r="A1779" s="1">
        <v>44501</v>
      </c>
      <c r="B1779" t="s">
        <v>1303</v>
      </c>
      <c r="C1779" t="s">
        <v>1224</v>
      </c>
      <c r="D1779" t="s">
        <v>4555</v>
      </c>
      <c r="E1779" t="s">
        <v>177</v>
      </c>
      <c r="G1779" t="s">
        <v>4556</v>
      </c>
    </row>
    <row r="1780" spans="1:7" x14ac:dyDescent="0.25">
      <c r="A1780" s="1">
        <v>44500</v>
      </c>
      <c r="B1780" t="s">
        <v>332</v>
      </c>
      <c r="C1780" t="s">
        <v>55</v>
      </c>
      <c r="D1780" t="s">
        <v>4557</v>
      </c>
      <c r="E1780" t="s">
        <v>4382</v>
      </c>
      <c r="G1780" t="s">
        <v>4558</v>
      </c>
    </row>
    <row r="1781" spans="1:7" x14ac:dyDescent="0.25">
      <c r="A1781" s="1">
        <v>44500</v>
      </c>
      <c r="B1781" t="s">
        <v>332</v>
      </c>
      <c r="C1781" t="s">
        <v>55</v>
      </c>
      <c r="D1781" t="s">
        <v>4559</v>
      </c>
      <c r="E1781" t="s">
        <v>4551</v>
      </c>
      <c r="G1781" t="s">
        <v>4560</v>
      </c>
    </row>
    <row r="1782" spans="1:7" x14ac:dyDescent="0.25">
      <c r="A1782" s="1">
        <v>44500</v>
      </c>
      <c r="B1782" t="s">
        <v>332</v>
      </c>
      <c r="C1782" t="s">
        <v>55</v>
      </c>
      <c r="D1782" t="s">
        <v>4561</v>
      </c>
      <c r="E1782" t="s">
        <v>4382</v>
      </c>
      <c r="G1782" t="s">
        <v>4562</v>
      </c>
    </row>
    <row r="1783" spans="1:7" x14ac:dyDescent="0.25">
      <c r="A1783" s="1">
        <v>44498</v>
      </c>
      <c r="B1783" t="s">
        <v>1232</v>
      </c>
      <c r="C1783" t="s">
        <v>91</v>
      </c>
      <c r="D1783" t="s">
        <v>4563</v>
      </c>
      <c r="E1783" t="s">
        <v>177</v>
      </c>
      <c r="G1783" t="s">
        <v>4564</v>
      </c>
    </row>
    <row r="1784" spans="1:7" x14ac:dyDescent="0.25">
      <c r="A1784" s="1">
        <v>44498</v>
      </c>
      <c r="B1784" t="s">
        <v>845</v>
      </c>
      <c r="C1784" t="s">
        <v>74</v>
      </c>
      <c r="D1784" t="s">
        <v>4565</v>
      </c>
      <c r="E1784" t="s">
        <v>137</v>
      </c>
      <c r="G1784" t="s">
        <v>4566</v>
      </c>
    </row>
    <row r="1785" spans="1:7" x14ac:dyDescent="0.25">
      <c r="A1785" s="1">
        <v>44498</v>
      </c>
      <c r="B1785" t="s">
        <v>1618</v>
      </c>
      <c r="C1785" t="s">
        <v>1022</v>
      </c>
      <c r="D1785" t="s">
        <v>4567</v>
      </c>
      <c r="E1785" t="s">
        <v>177</v>
      </c>
      <c r="G1785" t="s">
        <v>4568</v>
      </c>
    </row>
    <row r="1786" spans="1:7" x14ac:dyDescent="0.25">
      <c r="A1786" s="1">
        <v>44498</v>
      </c>
      <c r="B1786" t="s">
        <v>2</v>
      </c>
      <c r="C1786" t="s">
        <v>139</v>
      </c>
      <c r="D1786" t="s">
        <v>4569</v>
      </c>
      <c r="E1786" t="s">
        <v>177</v>
      </c>
      <c r="G1786" t="s">
        <v>4570</v>
      </c>
    </row>
    <row r="1787" spans="1:7" x14ac:dyDescent="0.25">
      <c r="A1787" s="1">
        <v>44498</v>
      </c>
      <c r="B1787" t="s">
        <v>4571</v>
      </c>
      <c r="C1787" t="s">
        <v>91</v>
      </c>
      <c r="D1787" t="s">
        <v>4572</v>
      </c>
      <c r="E1787" t="s">
        <v>4573</v>
      </c>
      <c r="G1787" t="s">
        <v>4574</v>
      </c>
    </row>
    <row r="1788" spans="1:7" x14ac:dyDescent="0.25">
      <c r="A1788" s="1">
        <v>44498</v>
      </c>
      <c r="B1788" t="s">
        <v>1618</v>
      </c>
      <c r="C1788" t="s">
        <v>1022</v>
      </c>
      <c r="D1788" t="s">
        <v>4575</v>
      </c>
      <c r="E1788" t="s">
        <v>1465</v>
      </c>
      <c r="G1788" t="s">
        <v>4576</v>
      </c>
    </row>
    <row r="1789" spans="1:7" x14ac:dyDescent="0.25">
      <c r="A1789" s="1">
        <v>44497</v>
      </c>
      <c r="B1789" t="s">
        <v>1618</v>
      </c>
      <c r="C1789" t="s">
        <v>1022</v>
      </c>
      <c r="D1789" t="s">
        <v>4577</v>
      </c>
      <c r="E1789" t="s">
        <v>177</v>
      </c>
      <c r="G1789" t="s">
        <v>4578</v>
      </c>
    </row>
    <row r="1790" spans="1:7" x14ac:dyDescent="0.25">
      <c r="A1790" s="1">
        <v>44497</v>
      </c>
      <c r="B1790" t="s">
        <v>332</v>
      </c>
      <c r="C1790" t="s">
        <v>55</v>
      </c>
      <c r="D1790" t="s">
        <v>4579</v>
      </c>
      <c r="E1790" t="s">
        <v>4382</v>
      </c>
      <c r="G1790" t="s">
        <v>4580</v>
      </c>
    </row>
    <row r="1791" spans="1:7" x14ac:dyDescent="0.25">
      <c r="A1791" s="1">
        <v>44497</v>
      </c>
      <c r="B1791" t="s">
        <v>4581</v>
      </c>
      <c r="C1791" t="s">
        <v>12</v>
      </c>
      <c r="D1791" t="s">
        <v>4582</v>
      </c>
      <c r="E1791" t="s">
        <v>177</v>
      </c>
      <c r="G1791" t="s">
        <v>4583</v>
      </c>
    </row>
    <row r="1792" spans="1:7" x14ac:dyDescent="0.25">
      <c r="A1792" s="1">
        <v>44497</v>
      </c>
      <c r="B1792" t="s">
        <v>1195</v>
      </c>
      <c r="C1792" t="s">
        <v>139</v>
      </c>
      <c r="D1792" t="s">
        <v>4584</v>
      </c>
      <c r="E1792" t="s">
        <v>177</v>
      </c>
      <c r="G1792" t="s">
        <v>4585</v>
      </c>
    </row>
    <row r="1793" spans="1:7" x14ac:dyDescent="0.25">
      <c r="A1793" s="1">
        <v>44497</v>
      </c>
      <c r="B1793" t="s">
        <v>1618</v>
      </c>
      <c r="C1793" t="s">
        <v>1022</v>
      </c>
      <c r="D1793" t="s">
        <v>4586</v>
      </c>
      <c r="E1793" t="s">
        <v>177</v>
      </c>
      <c r="G1793" t="s">
        <v>4587</v>
      </c>
    </row>
    <row r="1794" spans="1:7" x14ac:dyDescent="0.25">
      <c r="A1794" s="1">
        <v>44496</v>
      </c>
      <c r="B1794" t="s">
        <v>87</v>
      </c>
      <c r="C1794" t="s">
        <v>87</v>
      </c>
      <c r="D1794" t="s">
        <v>4588</v>
      </c>
      <c r="E1794" t="s">
        <v>177</v>
      </c>
      <c r="G1794" t="s">
        <v>4589</v>
      </c>
    </row>
    <row r="1795" spans="1:7" x14ac:dyDescent="0.25">
      <c r="A1795" s="1">
        <v>44496</v>
      </c>
      <c r="B1795" t="s">
        <v>4590</v>
      </c>
      <c r="C1795" t="s">
        <v>55</v>
      </c>
      <c r="D1795" t="s">
        <v>4591</v>
      </c>
      <c r="E1795" t="s">
        <v>4551</v>
      </c>
      <c r="G1795" t="s">
        <v>4592</v>
      </c>
    </row>
    <row r="1796" spans="1:7" x14ac:dyDescent="0.25">
      <c r="A1796" s="1">
        <v>44496</v>
      </c>
      <c r="B1796" t="s">
        <v>87</v>
      </c>
      <c r="C1796" t="s">
        <v>87</v>
      </c>
      <c r="D1796" t="s">
        <v>4593</v>
      </c>
      <c r="E1796" t="s">
        <v>2774</v>
      </c>
      <c r="G1796" t="s">
        <v>4594</v>
      </c>
    </row>
    <row r="1797" spans="1:7" x14ac:dyDescent="0.25">
      <c r="A1797" s="1">
        <v>44496</v>
      </c>
      <c r="B1797" t="s">
        <v>4058</v>
      </c>
      <c r="C1797" t="s">
        <v>139</v>
      </c>
      <c r="D1797" t="s">
        <v>4595</v>
      </c>
      <c r="E1797" t="s">
        <v>177</v>
      </c>
      <c r="G1797" t="s">
        <v>4596</v>
      </c>
    </row>
    <row r="1798" spans="1:7" x14ac:dyDescent="0.25">
      <c r="A1798" s="1">
        <v>44496</v>
      </c>
      <c r="B1798" t="s">
        <v>2472</v>
      </c>
      <c r="C1798" t="s">
        <v>63</v>
      </c>
      <c r="D1798" t="s">
        <v>4597</v>
      </c>
      <c r="E1798" t="s">
        <v>177</v>
      </c>
      <c r="G1798" t="s">
        <v>4598</v>
      </c>
    </row>
    <row r="1799" spans="1:7" x14ac:dyDescent="0.25">
      <c r="A1799" s="1">
        <v>44496</v>
      </c>
      <c r="B1799" t="s">
        <v>2887</v>
      </c>
      <c r="C1799" t="s">
        <v>329</v>
      </c>
      <c r="D1799" t="s">
        <v>4599</v>
      </c>
      <c r="E1799" t="s">
        <v>390</v>
      </c>
      <c r="G1799" t="s">
        <v>4600</v>
      </c>
    </row>
    <row r="1800" spans="1:7" x14ac:dyDescent="0.25">
      <c r="A1800" s="1">
        <v>44496</v>
      </c>
      <c r="B1800" t="s">
        <v>4271</v>
      </c>
      <c r="C1800" t="s">
        <v>128</v>
      </c>
      <c r="D1800" t="s">
        <v>4601</v>
      </c>
      <c r="E1800" t="s">
        <v>177</v>
      </c>
      <c r="G1800" t="s">
        <v>4602</v>
      </c>
    </row>
    <row r="1801" spans="1:7" x14ac:dyDescent="0.25">
      <c r="A1801" s="1">
        <v>44496</v>
      </c>
      <c r="B1801" t="s">
        <v>2890</v>
      </c>
      <c r="C1801" t="s">
        <v>396</v>
      </c>
      <c r="D1801" t="s">
        <v>4603</v>
      </c>
      <c r="E1801" t="s">
        <v>177</v>
      </c>
      <c r="G1801" t="s">
        <v>4604</v>
      </c>
    </row>
    <row r="1802" spans="1:7" x14ac:dyDescent="0.25">
      <c r="A1802" s="1">
        <v>44496</v>
      </c>
      <c r="B1802" t="s">
        <v>332</v>
      </c>
      <c r="C1802" t="s">
        <v>55</v>
      </c>
      <c r="D1802" t="s">
        <v>4605</v>
      </c>
      <c r="E1802" t="s">
        <v>4382</v>
      </c>
      <c r="G1802" t="s">
        <v>4606</v>
      </c>
    </row>
    <row r="1803" spans="1:7" x14ac:dyDescent="0.25">
      <c r="A1803" s="1">
        <v>44495</v>
      </c>
      <c r="B1803" t="s">
        <v>4607</v>
      </c>
      <c r="C1803" t="s">
        <v>111</v>
      </c>
      <c r="D1803" t="s">
        <v>4160</v>
      </c>
      <c r="E1803" t="s">
        <v>990</v>
      </c>
      <c r="G1803" t="s">
        <v>4608</v>
      </c>
    </row>
    <row r="1804" spans="1:7" x14ac:dyDescent="0.25">
      <c r="A1804" s="1">
        <v>44495</v>
      </c>
      <c r="B1804" t="s">
        <v>897</v>
      </c>
      <c r="C1804" t="s">
        <v>248</v>
      </c>
      <c r="D1804" t="s">
        <v>4609</v>
      </c>
      <c r="E1804" t="s">
        <v>177</v>
      </c>
      <c r="G1804" t="s">
        <v>4610</v>
      </c>
    </row>
    <row r="1805" spans="1:7" x14ac:dyDescent="0.25">
      <c r="A1805" s="1">
        <v>44495</v>
      </c>
      <c r="B1805" t="s">
        <v>87</v>
      </c>
      <c r="C1805" t="s">
        <v>87</v>
      </c>
      <c r="D1805" t="s">
        <v>4611</v>
      </c>
      <c r="E1805" t="s">
        <v>177</v>
      </c>
      <c r="G1805" t="s">
        <v>4612</v>
      </c>
    </row>
    <row r="1806" spans="1:7" x14ac:dyDescent="0.25">
      <c r="A1806" s="1">
        <v>44494</v>
      </c>
      <c r="B1806" t="s">
        <v>332</v>
      </c>
      <c r="C1806" t="s">
        <v>55</v>
      </c>
      <c r="D1806" t="s">
        <v>4613</v>
      </c>
      <c r="E1806" t="s">
        <v>4382</v>
      </c>
      <c r="G1806" t="s">
        <v>4614</v>
      </c>
    </row>
    <row r="1807" spans="1:7" x14ac:dyDescent="0.25">
      <c r="A1807" s="1">
        <v>44494</v>
      </c>
      <c r="B1807" t="s">
        <v>4615</v>
      </c>
      <c r="C1807" t="s">
        <v>124</v>
      </c>
      <c r="D1807" t="s">
        <v>4616</v>
      </c>
      <c r="E1807" t="s">
        <v>1365</v>
      </c>
      <c r="G1807" t="s">
        <v>4617</v>
      </c>
    </row>
    <row r="1808" spans="1:7" x14ac:dyDescent="0.25">
      <c r="A1808" s="1">
        <v>44494</v>
      </c>
      <c r="B1808" t="s">
        <v>4618</v>
      </c>
      <c r="C1808" t="s">
        <v>236</v>
      </c>
      <c r="D1808" t="s">
        <v>4619</v>
      </c>
      <c r="E1808" t="s">
        <v>4551</v>
      </c>
      <c r="G1808" t="s">
        <v>4620</v>
      </c>
    </row>
    <row r="1809" spans="1:7" x14ac:dyDescent="0.25">
      <c r="A1809" s="1">
        <v>44494</v>
      </c>
      <c r="B1809" t="s">
        <v>2887</v>
      </c>
      <c r="C1809" t="s">
        <v>329</v>
      </c>
      <c r="D1809" t="s">
        <v>4621</v>
      </c>
      <c r="E1809" t="s">
        <v>4551</v>
      </c>
      <c r="G1809" t="s">
        <v>4622</v>
      </c>
    </row>
    <row r="1810" spans="1:7" x14ac:dyDescent="0.25">
      <c r="A1810" s="1">
        <v>44494</v>
      </c>
      <c r="B1810" t="s">
        <v>4623</v>
      </c>
      <c r="C1810" t="s">
        <v>329</v>
      </c>
      <c r="D1810" t="s">
        <v>4624</v>
      </c>
      <c r="E1810" t="s">
        <v>4551</v>
      </c>
      <c r="G1810" t="s">
        <v>4625</v>
      </c>
    </row>
    <row r="1811" spans="1:7" x14ac:dyDescent="0.25">
      <c r="A1811" s="1">
        <v>44493</v>
      </c>
      <c r="B1811" t="s">
        <v>4400</v>
      </c>
      <c r="C1811" t="s">
        <v>114</v>
      </c>
      <c r="D1811" t="s">
        <v>4626</v>
      </c>
      <c r="E1811" t="s">
        <v>4382</v>
      </c>
      <c r="G1811" t="s">
        <v>4627</v>
      </c>
    </row>
    <row r="1812" spans="1:7" x14ac:dyDescent="0.25">
      <c r="A1812" s="1">
        <v>44493</v>
      </c>
      <c r="B1812" t="s">
        <v>1383</v>
      </c>
      <c r="C1812" t="s">
        <v>63</v>
      </c>
      <c r="D1812" t="s">
        <v>4628</v>
      </c>
      <c r="E1812" t="s">
        <v>4551</v>
      </c>
      <c r="G1812" t="s">
        <v>4629</v>
      </c>
    </row>
    <row r="1813" spans="1:7" x14ac:dyDescent="0.25">
      <c r="A1813" s="1">
        <v>44491</v>
      </c>
      <c r="B1813" t="s">
        <v>3962</v>
      </c>
      <c r="C1813" t="s">
        <v>124</v>
      </c>
      <c r="D1813" t="s">
        <v>4630</v>
      </c>
      <c r="E1813" t="s">
        <v>137</v>
      </c>
      <c r="G1813" t="s">
        <v>4631</v>
      </c>
    </row>
    <row r="1814" spans="1:7" x14ac:dyDescent="0.25">
      <c r="A1814" s="1">
        <v>44491</v>
      </c>
      <c r="B1814" t="s">
        <v>2750</v>
      </c>
      <c r="C1814" t="s">
        <v>198</v>
      </c>
      <c r="D1814" t="s">
        <v>4632</v>
      </c>
      <c r="E1814" t="s">
        <v>1365</v>
      </c>
      <c r="G1814" t="s">
        <v>4633</v>
      </c>
    </row>
    <row r="1815" spans="1:7" x14ac:dyDescent="0.25">
      <c r="A1815" s="1">
        <v>44490</v>
      </c>
      <c r="B1815" t="s">
        <v>27</v>
      </c>
      <c r="C1815" t="s">
        <v>28</v>
      </c>
      <c r="D1815" t="s">
        <v>4634</v>
      </c>
      <c r="E1815" t="s">
        <v>177</v>
      </c>
      <c r="G1815" t="s">
        <v>4635</v>
      </c>
    </row>
    <row r="1816" spans="1:7" x14ac:dyDescent="0.25">
      <c r="A1816" s="1">
        <v>44490</v>
      </c>
      <c r="B1816" t="s">
        <v>2472</v>
      </c>
      <c r="C1816" t="s">
        <v>63</v>
      </c>
      <c r="D1816" t="s">
        <v>4636</v>
      </c>
      <c r="E1816" t="s">
        <v>4382</v>
      </c>
      <c r="G1816" t="s">
        <v>4637</v>
      </c>
    </row>
    <row r="1817" spans="1:7" x14ac:dyDescent="0.25">
      <c r="A1817" s="1">
        <v>44490</v>
      </c>
      <c r="B1817" t="s">
        <v>4638</v>
      </c>
      <c r="C1817" t="s">
        <v>329</v>
      </c>
      <c r="D1817" t="s">
        <v>4639</v>
      </c>
      <c r="E1817" t="s">
        <v>4382</v>
      </c>
      <c r="G1817" t="s">
        <v>4640</v>
      </c>
    </row>
    <row r="1818" spans="1:7" x14ac:dyDescent="0.25">
      <c r="A1818" s="1">
        <v>44490</v>
      </c>
      <c r="B1818" t="s">
        <v>27</v>
      </c>
      <c r="C1818" t="s">
        <v>28</v>
      </c>
      <c r="D1818" t="s">
        <v>4641</v>
      </c>
      <c r="E1818" t="s">
        <v>177</v>
      </c>
      <c r="G1818" t="s">
        <v>4642</v>
      </c>
    </row>
    <row r="1819" spans="1:7" x14ac:dyDescent="0.25">
      <c r="A1819" s="1">
        <v>44489</v>
      </c>
      <c r="B1819" t="s">
        <v>332</v>
      </c>
      <c r="C1819" t="s">
        <v>55</v>
      </c>
      <c r="D1819" t="s">
        <v>4643</v>
      </c>
      <c r="E1819" t="s">
        <v>4382</v>
      </c>
      <c r="G1819" t="s">
        <v>4644</v>
      </c>
    </row>
    <row r="1820" spans="1:7" x14ac:dyDescent="0.25">
      <c r="A1820" s="1">
        <v>44489</v>
      </c>
      <c r="B1820" t="s">
        <v>4235</v>
      </c>
      <c r="C1820" t="s">
        <v>1224</v>
      </c>
      <c r="D1820" t="s">
        <v>4645</v>
      </c>
      <c r="E1820" t="s">
        <v>177</v>
      </c>
      <c r="G1820" t="s">
        <v>4646</v>
      </c>
    </row>
    <row r="1821" spans="1:7" x14ac:dyDescent="0.25">
      <c r="A1821" s="1">
        <v>44488</v>
      </c>
      <c r="B1821" t="s">
        <v>464</v>
      </c>
      <c r="C1821" t="s">
        <v>236</v>
      </c>
      <c r="D1821" t="s">
        <v>4647</v>
      </c>
      <c r="E1821" t="s">
        <v>4551</v>
      </c>
      <c r="G1821" t="s">
        <v>4648</v>
      </c>
    </row>
    <row r="1822" spans="1:7" x14ac:dyDescent="0.25">
      <c r="A1822" s="1">
        <v>44488</v>
      </c>
      <c r="B1822" t="s">
        <v>4649</v>
      </c>
      <c r="C1822" t="s">
        <v>20</v>
      </c>
      <c r="D1822" t="s">
        <v>4650</v>
      </c>
      <c r="E1822" t="s">
        <v>4651</v>
      </c>
      <c r="G1822" t="s">
        <v>4652</v>
      </c>
    </row>
    <row r="1823" spans="1:7" x14ac:dyDescent="0.25">
      <c r="A1823" s="1">
        <v>44488</v>
      </c>
      <c r="B1823" t="s">
        <v>2890</v>
      </c>
      <c r="C1823" t="s">
        <v>329</v>
      </c>
      <c r="D1823" t="s">
        <v>4653</v>
      </c>
      <c r="E1823" t="s">
        <v>4551</v>
      </c>
      <c r="G1823" t="s">
        <v>4654</v>
      </c>
    </row>
    <row r="1824" spans="1:7" x14ac:dyDescent="0.25">
      <c r="A1824" s="1">
        <v>44488</v>
      </c>
      <c r="B1824" t="s">
        <v>4581</v>
      </c>
      <c r="C1824" t="s">
        <v>12</v>
      </c>
      <c r="D1824" t="s">
        <v>4655</v>
      </c>
      <c r="E1824" t="s">
        <v>177</v>
      </c>
      <c r="G1824" t="s">
        <v>4656</v>
      </c>
    </row>
    <row r="1825" spans="1:7" x14ac:dyDescent="0.25">
      <c r="A1825" s="1">
        <v>44487</v>
      </c>
      <c r="B1825" t="s">
        <v>4657</v>
      </c>
      <c r="C1825" t="s">
        <v>329</v>
      </c>
      <c r="D1825" t="s">
        <v>4658</v>
      </c>
      <c r="E1825" t="s">
        <v>4659</v>
      </c>
      <c r="G1825" t="s">
        <v>4660</v>
      </c>
    </row>
    <row r="1826" spans="1:7" x14ac:dyDescent="0.25">
      <c r="A1826" s="1">
        <v>44487</v>
      </c>
      <c r="B1826" t="s">
        <v>430</v>
      </c>
      <c r="C1826" t="s">
        <v>70</v>
      </c>
      <c r="D1826" t="s">
        <v>4661</v>
      </c>
      <c r="E1826" t="s">
        <v>137</v>
      </c>
      <c r="G1826" t="s">
        <v>4662</v>
      </c>
    </row>
    <row r="1827" spans="1:7" x14ac:dyDescent="0.25">
      <c r="A1827" s="1">
        <v>44486</v>
      </c>
      <c r="B1827" t="s">
        <v>4663</v>
      </c>
      <c r="C1827" t="s">
        <v>613</v>
      </c>
      <c r="D1827" t="s">
        <v>4664</v>
      </c>
      <c r="E1827" t="s">
        <v>177</v>
      </c>
      <c r="G1827" t="s">
        <v>4665</v>
      </c>
    </row>
    <row r="1828" spans="1:7" x14ac:dyDescent="0.25">
      <c r="A1828" s="1">
        <v>44486</v>
      </c>
      <c r="B1828" t="s">
        <v>2055</v>
      </c>
      <c r="C1828" t="s">
        <v>613</v>
      </c>
      <c r="D1828" t="s">
        <v>4664</v>
      </c>
      <c r="E1828" t="s">
        <v>4573</v>
      </c>
      <c r="G1828" t="s">
        <v>4666</v>
      </c>
    </row>
    <row r="1829" spans="1:7" x14ac:dyDescent="0.25">
      <c r="A1829" s="1">
        <v>44482</v>
      </c>
      <c r="B1829" t="s">
        <v>4667</v>
      </c>
      <c r="C1829" t="s">
        <v>12</v>
      </c>
      <c r="D1829" t="s">
        <v>4668</v>
      </c>
      <c r="E1829" t="s">
        <v>2774</v>
      </c>
      <c r="G1829" t="s">
        <v>4669</v>
      </c>
    </row>
    <row r="1830" spans="1:7" x14ac:dyDescent="0.25">
      <c r="A1830" s="1">
        <v>44482</v>
      </c>
      <c r="B1830" t="s">
        <v>357</v>
      </c>
      <c r="C1830" t="s">
        <v>329</v>
      </c>
      <c r="D1830" t="s">
        <v>4670</v>
      </c>
      <c r="E1830" t="s">
        <v>177</v>
      </c>
      <c r="G1830" t="s">
        <v>4671</v>
      </c>
    </row>
    <row r="1831" spans="1:7" x14ac:dyDescent="0.25">
      <c r="A1831" s="1">
        <v>44480</v>
      </c>
      <c r="B1831" t="s">
        <v>426</v>
      </c>
      <c r="C1831" t="s">
        <v>28</v>
      </c>
      <c r="D1831" t="s">
        <v>4672</v>
      </c>
      <c r="E1831" t="s">
        <v>177</v>
      </c>
      <c r="G1831" t="s">
        <v>4673</v>
      </c>
    </row>
    <row r="1832" spans="1:7" x14ac:dyDescent="0.25">
      <c r="A1832" s="1">
        <v>44478</v>
      </c>
      <c r="B1832" t="s">
        <v>430</v>
      </c>
      <c r="C1832" t="s">
        <v>70</v>
      </c>
      <c r="D1832" t="s">
        <v>4674</v>
      </c>
      <c r="E1832" t="s">
        <v>3441</v>
      </c>
      <c r="G1832" t="s">
        <v>4675</v>
      </c>
    </row>
    <row r="1833" spans="1:7" x14ac:dyDescent="0.25">
      <c r="A1833" s="1">
        <v>44477</v>
      </c>
      <c r="B1833" t="s">
        <v>87</v>
      </c>
      <c r="C1833" t="s">
        <v>87</v>
      </c>
      <c r="D1833" t="s">
        <v>4676</v>
      </c>
      <c r="E1833" t="s">
        <v>177</v>
      </c>
      <c r="G1833" t="s">
        <v>4677</v>
      </c>
    </row>
    <row r="1834" spans="1:7" x14ac:dyDescent="0.25">
      <c r="A1834" s="1">
        <v>44477</v>
      </c>
      <c r="B1834" t="s">
        <v>4678</v>
      </c>
      <c r="C1834" t="s">
        <v>74</v>
      </c>
      <c r="D1834" t="s">
        <v>4679</v>
      </c>
      <c r="E1834" t="s">
        <v>177</v>
      </c>
      <c r="G1834" t="s">
        <v>4680</v>
      </c>
    </row>
    <row r="1835" spans="1:7" x14ac:dyDescent="0.25">
      <c r="A1835" s="1">
        <v>44476</v>
      </c>
      <c r="B1835" t="s">
        <v>3746</v>
      </c>
      <c r="C1835" t="s">
        <v>55</v>
      </c>
      <c r="D1835" t="s">
        <v>4681</v>
      </c>
      <c r="E1835" t="s">
        <v>165</v>
      </c>
      <c r="G1835" t="s">
        <v>4682</v>
      </c>
    </row>
    <row r="1836" spans="1:7" x14ac:dyDescent="0.25">
      <c r="A1836" s="1">
        <v>44476</v>
      </c>
      <c r="B1836" t="s">
        <v>4683</v>
      </c>
      <c r="C1836" t="s">
        <v>248</v>
      </c>
      <c r="D1836" t="s">
        <v>4684</v>
      </c>
      <c r="E1836" t="s">
        <v>177</v>
      </c>
      <c r="G1836" t="s">
        <v>4685</v>
      </c>
    </row>
    <row r="1837" spans="1:7" x14ac:dyDescent="0.25">
      <c r="A1837" s="1">
        <v>44476</v>
      </c>
      <c r="B1837" t="s">
        <v>58</v>
      </c>
      <c r="C1837" t="s">
        <v>12</v>
      </c>
      <c r="D1837" t="s">
        <v>4686</v>
      </c>
      <c r="E1837" t="s">
        <v>177</v>
      </c>
      <c r="G1837" t="s">
        <v>4687</v>
      </c>
    </row>
    <row r="1838" spans="1:7" x14ac:dyDescent="0.25">
      <c r="A1838" s="1">
        <v>44474</v>
      </c>
      <c r="B1838" t="s">
        <v>4688</v>
      </c>
      <c r="C1838" t="s">
        <v>12</v>
      </c>
      <c r="D1838" t="s">
        <v>4689</v>
      </c>
      <c r="E1838" t="s">
        <v>2774</v>
      </c>
      <c r="G1838" t="s">
        <v>4690</v>
      </c>
    </row>
    <row r="1839" spans="1:7" x14ac:dyDescent="0.25">
      <c r="A1839" s="1">
        <v>44472</v>
      </c>
      <c r="B1839" t="s">
        <v>4691</v>
      </c>
      <c r="C1839" t="s">
        <v>20</v>
      </c>
      <c r="D1839" t="s">
        <v>4692</v>
      </c>
      <c r="E1839" t="s">
        <v>703</v>
      </c>
      <c r="G1839" t="s">
        <v>4693</v>
      </c>
    </row>
    <row r="1840" spans="1:7" x14ac:dyDescent="0.25">
      <c r="A1840" s="1">
        <v>44472</v>
      </c>
      <c r="B1840" t="s">
        <v>2601</v>
      </c>
      <c r="C1840" t="s">
        <v>55</v>
      </c>
      <c r="D1840" t="s">
        <v>4694</v>
      </c>
      <c r="E1840" t="s">
        <v>177</v>
      </c>
      <c r="G1840" t="s">
        <v>4695</v>
      </c>
    </row>
    <row r="1841" spans="1:7" x14ac:dyDescent="0.25">
      <c r="A1841" s="1">
        <v>44470</v>
      </c>
      <c r="B1841" t="s">
        <v>4696</v>
      </c>
      <c r="C1841" t="s">
        <v>114</v>
      </c>
      <c r="D1841" t="s">
        <v>4697</v>
      </c>
      <c r="E1841" t="s">
        <v>177</v>
      </c>
      <c r="G1841" t="s">
        <v>4698</v>
      </c>
    </row>
    <row r="1842" spans="1:7" x14ac:dyDescent="0.25">
      <c r="A1842" s="1">
        <v>44469</v>
      </c>
      <c r="B1842" t="s">
        <v>4667</v>
      </c>
      <c r="C1842" t="s">
        <v>12</v>
      </c>
      <c r="D1842" t="s">
        <v>4699</v>
      </c>
      <c r="E1842" t="s">
        <v>165</v>
      </c>
      <c r="G1842" t="s">
        <v>4700</v>
      </c>
    </row>
    <row r="1843" spans="1:7" x14ac:dyDescent="0.25">
      <c r="A1843" s="1">
        <v>44469</v>
      </c>
      <c r="B1843" t="s">
        <v>2887</v>
      </c>
      <c r="C1843" t="s">
        <v>329</v>
      </c>
      <c r="D1843" t="s">
        <v>4701</v>
      </c>
      <c r="E1843" t="s">
        <v>1365</v>
      </c>
      <c r="G1843" t="s">
        <v>4702</v>
      </c>
    </row>
    <row r="1844" spans="1:7" x14ac:dyDescent="0.25">
      <c r="A1844" s="1">
        <v>44468</v>
      </c>
      <c r="B1844" t="s">
        <v>1526</v>
      </c>
      <c r="C1844" t="s">
        <v>70</v>
      </c>
      <c r="D1844" t="s">
        <v>4703</v>
      </c>
      <c r="E1844" t="s">
        <v>165</v>
      </c>
      <c r="G1844" t="s">
        <v>4704</v>
      </c>
    </row>
    <row r="1845" spans="1:7" x14ac:dyDescent="0.25">
      <c r="A1845" s="1">
        <v>44468</v>
      </c>
      <c r="B1845" t="s">
        <v>4705</v>
      </c>
      <c r="C1845" t="s">
        <v>139</v>
      </c>
      <c r="D1845" t="s">
        <v>4706</v>
      </c>
      <c r="E1845" t="s">
        <v>177</v>
      </c>
      <c r="G1845" t="s">
        <v>4707</v>
      </c>
    </row>
    <row r="1846" spans="1:7" x14ac:dyDescent="0.25">
      <c r="A1846" s="1">
        <v>44468</v>
      </c>
      <c r="B1846" t="s">
        <v>2676</v>
      </c>
      <c r="C1846" t="s">
        <v>124</v>
      </c>
      <c r="D1846" t="s">
        <v>4708</v>
      </c>
      <c r="E1846" t="s">
        <v>1465</v>
      </c>
      <c r="G1846" t="s">
        <v>4709</v>
      </c>
    </row>
    <row r="1847" spans="1:7" x14ac:dyDescent="0.25">
      <c r="A1847" s="1">
        <v>44468</v>
      </c>
      <c r="B1847" t="s">
        <v>3327</v>
      </c>
      <c r="C1847" t="s">
        <v>12</v>
      </c>
      <c r="D1847" t="s">
        <v>4710</v>
      </c>
      <c r="E1847" t="s">
        <v>165</v>
      </c>
      <c r="G1847" t="s">
        <v>4711</v>
      </c>
    </row>
    <row r="1848" spans="1:7" x14ac:dyDescent="0.25">
      <c r="A1848" s="1">
        <v>44468</v>
      </c>
      <c r="B1848" t="s">
        <v>2472</v>
      </c>
      <c r="C1848" t="s">
        <v>51</v>
      </c>
      <c r="D1848" t="s">
        <v>4712</v>
      </c>
      <c r="E1848" t="s">
        <v>177</v>
      </c>
      <c r="G1848" t="s">
        <v>4713</v>
      </c>
    </row>
    <row r="1849" spans="1:7" x14ac:dyDescent="0.25">
      <c r="A1849" s="1">
        <v>44467</v>
      </c>
      <c r="B1849" t="s">
        <v>4714</v>
      </c>
      <c r="C1849" t="s">
        <v>168</v>
      </c>
      <c r="D1849" t="s">
        <v>4715</v>
      </c>
      <c r="E1849" t="s">
        <v>141</v>
      </c>
      <c r="G1849" t="s">
        <v>4716</v>
      </c>
    </row>
    <row r="1850" spans="1:7" x14ac:dyDescent="0.25">
      <c r="A1850" s="1">
        <v>44467</v>
      </c>
      <c r="B1850" t="s">
        <v>4717</v>
      </c>
      <c r="C1850" t="s">
        <v>12</v>
      </c>
      <c r="D1850" t="s">
        <v>4718</v>
      </c>
      <c r="E1850" t="s">
        <v>4382</v>
      </c>
      <c r="G1850" t="s">
        <v>4719</v>
      </c>
    </row>
    <row r="1851" spans="1:7" x14ac:dyDescent="0.25">
      <c r="A1851" s="1">
        <v>44465</v>
      </c>
      <c r="B1851" t="s">
        <v>87</v>
      </c>
      <c r="C1851" t="s">
        <v>87</v>
      </c>
      <c r="D1851" t="s">
        <v>4720</v>
      </c>
      <c r="E1851" t="s">
        <v>1038</v>
      </c>
      <c r="G1851" t="s">
        <v>4721</v>
      </c>
    </row>
    <row r="1852" spans="1:7" x14ac:dyDescent="0.25">
      <c r="A1852" s="1">
        <v>44463</v>
      </c>
      <c r="B1852" t="s">
        <v>87</v>
      </c>
      <c r="C1852" t="s">
        <v>87</v>
      </c>
      <c r="D1852" t="s">
        <v>4722</v>
      </c>
      <c r="E1852" t="s">
        <v>137</v>
      </c>
      <c r="G1852" t="s">
        <v>4723</v>
      </c>
    </row>
    <row r="1853" spans="1:7" x14ac:dyDescent="0.25">
      <c r="A1853" s="1">
        <v>44463</v>
      </c>
      <c r="B1853" t="s">
        <v>2546</v>
      </c>
      <c r="C1853" t="s">
        <v>128</v>
      </c>
      <c r="D1853" t="s">
        <v>4724</v>
      </c>
      <c r="E1853" t="s">
        <v>4725</v>
      </c>
      <c r="G1853" t="s">
        <v>4726</v>
      </c>
    </row>
    <row r="1854" spans="1:7" x14ac:dyDescent="0.25">
      <c r="A1854" s="1">
        <v>44462</v>
      </c>
      <c r="B1854" t="s">
        <v>4727</v>
      </c>
      <c r="C1854" t="s">
        <v>999</v>
      </c>
      <c r="D1854" t="s">
        <v>4728</v>
      </c>
      <c r="E1854" t="s">
        <v>177</v>
      </c>
      <c r="G1854" t="s">
        <v>4729</v>
      </c>
    </row>
    <row r="1855" spans="1:7" x14ac:dyDescent="0.25">
      <c r="A1855" s="1">
        <v>44461</v>
      </c>
      <c r="B1855" t="s">
        <v>2546</v>
      </c>
      <c r="C1855" t="s">
        <v>128</v>
      </c>
      <c r="D1855" t="s">
        <v>4730</v>
      </c>
      <c r="E1855" t="s">
        <v>165</v>
      </c>
      <c r="G1855" t="s">
        <v>4731</v>
      </c>
    </row>
    <row r="1856" spans="1:7" x14ac:dyDescent="0.25">
      <c r="A1856" s="1">
        <v>44461</v>
      </c>
      <c r="B1856" t="s">
        <v>4732</v>
      </c>
      <c r="C1856" t="s">
        <v>124</v>
      </c>
      <c r="D1856" t="s">
        <v>4733</v>
      </c>
      <c r="E1856" t="s">
        <v>4573</v>
      </c>
      <c r="G1856" t="s">
        <v>4734</v>
      </c>
    </row>
    <row r="1857" spans="1:7" x14ac:dyDescent="0.25">
      <c r="A1857" s="1">
        <v>44461</v>
      </c>
      <c r="B1857" t="s">
        <v>87</v>
      </c>
      <c r="C1857" t="s">
        <v>87</v>
      </c>
      <c r="D1857" t="s">
        <v>4735</v>
      </c>
      <c r="E1857" t="s">
        <v>165</v>
      </c>
      <c r="G1857" t="s">
        <v>4736</v>
      </c>
    </row>
    <row r="1858" spans="1:7" x14ac:dyDescent="0.25">
      <c r="A1858" s="1">
        <v>44460</v>
      </c>
      <c r="B1858" t="s">
        <v>58</v>
      </c>
      <c r="C1858" t="s">
        <v>12</v>
      </c>
      <c r="D1858" t="s">
        <v>4737</v>
      </c>
      <c r="E1858" t="s">
        <v>177</v>
      </c>
      <c r="G1858" t="s">
        <v>4738</v>
      </c>
    </row>
    <row r="1859" spans="1:7" x14ac:dyDescent="0.25">
      <c r="A1859" s="1">
        <v>44459</v>
      </c>
      <c r="B1859" t="s">
        <v>208</v>
      </c>
      <c r="C1859" t="s">
        <v>28</v>
      </c>
      <c r="D1859" t="s">
        <v>4739</v>
      </c>
      <c r="E1859" t="s">
        <v>165</v>
      </c>
      <c r="G1859" t="s">
        <v>4740</v>
      </c>
    </row>
    <row r="1860" spans="1:7" x14ac:dyDescent="0.25">
      <c r="A1860" s="1">
        <v>44456</v>
      </c>
      <c r="B1860" t="s">
        <v>1380</v>
      </c>
      <c r="C1860" t="s">
        <v>1022</v>
      </c>
      <c r="D1860" t="s">
        <v>4741</v>
      </c>
      <c r="E1860" t="s">
        <v>177</v>
      </c>
      <c r="G1860" t="s">
        <v>4742</v>
      </c>
    </row>
    <row r="1861" spans="1:7" x14ac:dyDescent="0.25">
      <c r="A1861" s="1">
        <v>44455</v>
      </c>
      <c r="B1861" t="s">
        <v>4743</v>
      </c>
      <c r="C1861" t="s">
        <v>124</v>
      </c>
      <c r="D1861" t="s">
        <v>4744</v>
      </c>
      <c r="E1861" t="s">
        <v>177</v>
      </c>
      <c r="G1861" t="s">
        <v>4745</v>
      </c>
    </row>
    <row r="1862" spans="1:7" x14ac:dyDescent="0.25">
      <c r="A1862" s="1">
        <v>44448</v>
      </c>
      <c r="B1862" t="s">
        <v>357</v>
      </c>
      <c r="C1862" t="s">
        <v>20</v>
      </c>
      <c r="D1862" t="s">
        <v>4746</v>
      </c>
      <c r="E1862" t="s">
        <v>3634</v>
      </c>
      <c r="G1862" t="s">
        <v>4747</v>
      </c>
    </row>
    <row r="1863" spans="1:7" x14ac:dyDescent="0.25">
      <c r="A1863" s="1">
        <v>44441</v>
      </c>
      <c r="B1863" t="s">
        <v>4748</v>
      </c>
      <c r="C1863" t="s">
        <v>114</v>
      </c>
      <c r="D1863" t="s">
        <v>4749</v>
      </c>
      <c r="E1863" t="s">
        <v>1465</v>
      </c>
      <c r="G1863" t="s">
        <v>4750</v>
      </c>
    </row>
    <row r="1864" spans="1:7" x14ac:dyDescent="0.25">
      <c r="A1864" s="1">
        <v>44441</v>
      </c>
      <c r="B1864" t="s">
        <v>4751</v>
      </c>
      <c r="C1864" t="s">
        <v>114</v>
      </c>
      <c r="D1864" t="s">
        <v>4752</v>
      </c>
      <c r="E1864" t="s">
        <v>177</v>
      </c>
      <c r="G1864" t="s">
        <v>4753</v>
      </c>
    </row>
    <row r="1865" spans="1:7" x14ac:dyDescent="0.25">
      <c r="A1865" s="1">
        <v>44435</v>
      </c>
      <c r="B1865" t="s">
        <v>4754</v>
      </c>
      <c r="C1865" t="s">
        <v>124</v>
      </c>
      <c r="D1865" t="s">
        <v>4755</v>
      </c>
      <c r="E1865" t="s">
        <v>165</v>
      </c>
      <c r="G1865" t="s">
        <v>4756</v>
      </c>
    </row>
    <row r="1866" spans="1:7" x14ac:dyDescent="0.25">
      <c r="A1866" s="1">
        <v>44433</v>
      </c>
      <c r="B1866" t="s">
        <v>2119</v>
      </c>
      <c r="C1866" t="s">
        <v>12</v>
      </c>
      <c r="D1866" t="s">
        <v>4757</v>
      </c>
      <c r="E1866" t="s">
        <v>165</v>
      </c>
      <c r="G1866" t="s">
        <v>4758</v>
      </c>
    </row>
    <row r="1867" spans="1:7" x14ac:dyDescent="0.25">
      <c r="A1867" s="1">
        <v>44433</v>
      </c>
      <c r="B1867" t="s">
        <v>4759</v>
      </c>
      <c r="C1867" t="s">
        <v>128</v>
      </c>
      <c r="D1867" t="s">
        <v>4760</v>
      </c>
      <c r="E1867" t="s">
        <v>177</v>
      </c>
      <c r="G1867" t="s">
        <v>4761</v>
      </c>
    </row>
    <row r="1868" spans="1:7" x14ac:dyDescent="0.25">
      <c r="A1868" s="1">
        <v>44432</v>
      </c>
      <c r="B1868" t="s">
        <v>4762</v>
      </c>
      <c r="C1868" t="s">
        <v>114</v>
      </c>
      <c r="D1868" t="s">
        <v>4763</v>
      </c>
      <c r="E1868" t="s">
        <v>165</v>
      </c>
      <c r="G1868" t="s">
        <v>4764</v>
      </c>
    </row>
    <row r="1869" spans="1:7" x14ac:dyDescent="0.25">
      <c r="A1869" s="1">
        <v>44432</v>
      </c>
      <c r="B1869" t="s">
        <v>4765</v>
      </c>
      <c r="C1869" t="s">
        <v>55</v>
      </c>
      <c r="D1869" t="s">
        <v>4766</v>
      </c>
      <c r="E1869" t="s">
        <v>177</v>
      </c>
      <c r="G1869" t="s">
        <v>4767</v>
      </c>
    </row>
    <row r="1870" spans="1:7" x14ac:dyDescent="0.25">
      <c r="A1870" s="1">
        <v>44432</v>
      </c>
      <c r="B1870" t="s">
        <v>4768</v>
      </c>
      <c r="C1870" t="s">
        <v>999</v>
      </c>
      <c r="D1870" t="s">
        <v>4769</v>
      </c>
      <c r="E1870" t="s">
        <v>165</v>
      </c>
      <c r="G1870" t="s">
        <v>4770</v>
      </c>
    </row>
    <row r="1871" spans="1:7" x14ac:dyDescent="0.25">
      <c r="A1871" s="1">
        <v>44430</v>
      </c>
      <c r="B1871" t="s">
        <v>464</v>
      </c>
      <c r="C1871" t="s">
        <v>236</v>
      </c>
      <c r="D1871" t="s">
        <v>4771</v>
      </c>
      <c r="E1871" t="s">
        <v>4382</v>
      </c>
      <c r="G1871" t="s">
        <v>4772</v>
      </c>
    </row>
    <row r="1872" spans="1:7" x14ac:dyDescent="0.25">
      <c r="A1872" s="1">
        <v>44428</v>
      </c>
      <c r="B1872" t="s">
        <v>1893</v>
      </c>
      <c r="C1872" t="s">
        <v>329</v>
      </c>
      <c r="D1872" t="s">
        <v>4773</v>
      </c>
      <c r="E1872" t="s">
        <v>4774</v>
      </c>
      <c r="G1872" t="s">
        <v>4775</v>
      </c>
    </row>
    <row r="1873" spans="1:7" x14ac:dyDescent="0.25">
      <c r="A1873" s="1">
        <v>44427</v>
      </c>
      <c r="B1873" t="s">
        <v>4776</v>
      </c>
      <c r="C1873" t="s">
        <v>114</v>
      </c>
      <c r="D1873" t="s">
        <v>4777</v>
      </c>
      <c r="E1873" t="s">
        <v>177</v>
      </c>
      <c r="G1873" t="s">
        <v>4778</v>
      </c>
    </row>
    <row r="1874" spans="1:7" x14ac:dyDescent="0.25">
      <c r="A1874" s="1">
        <v>44427</v>
      </c>
      <c r="B1874" t="s">
        <v>2272</v>
      </c>
      <c r="C1874" t="s">
        <v>248</v>
      </c>
      <c r="D1874" t="s">
        <v>4779</v>
      </c>
      <c r="E1874" t="s">
        <v>177</v>
      </c>
      <c r="G1874" t="s">
        <v>4780</v>
      </c>
    </row>
    <row r="1875" spans="1:7" x14ac:dyDescent="0.25">
      <c r="A1875" s="1">
        <v>44426</v>
      </c>
      <c r="B1875" t="s">
        <v>4781</v>
      </c>
      <c r="C1875" t="s">
        <v>329</v>
      </c>
      <c r="D1875" t="s">
        <v>4782</v>
      </c>
      <c r="E1875" t="s">
        <v>4774</v>
      </c>
      <c r="G1875" t="s">
        <v>4783</v>
      </c>
    </row>
    <row r="1876" spans="1:7" x14ac:dyDescent="0.25">
      <c r="A1876" s="1">
        <v>44426</v>
      </c>
      <c r="B1876" t="s">
        <v>4784</v>
      </c>
      <c r="C1876" t="s">
        <v>114</v>
      </c>
      <c r="D1876" t="s">
        <v>4785</v>
      </c>
      <c r="E1876" t="s">
        <v>165</v>
      </c>
      <c r="G1876" t="s">
        <v>4786</v>
      </c>
    </row>
    <row r="1877" spans="1:7" x14ac:dyDescent="0.25">
      <c r="A1877" s="1">
        <v>44421</v>
      </c>
      <c r="B1877" t="s">
        <v>1380</v>
      </c>
      <c r="C1877" t="s">
        <v>1022</v>
      </c>
      <c r="D1877" t="s">
        <v>4787</v>
      </c>
      <c r="E1877" t="s">
        <v>177</v>
      </c>
      <c r="G1877" t="s">
        <v>4788</v>
      </c>
    </row>
    <row r="1878" spans="1:7" x14ac:dyDescent="0.25">
      <c r="A1878" s="1">
        <v>44420</v>
      </c>
      <c r="B1878" t="s">
        <v>4789</v>
      </c>
      <c r="C1878" t="s">
        <v>114</v>
      </c>
      <c r="D1878" t="s">
        <v>4790</v>
      </c>
      <c r="E1878" t="s">
        <v>165</v>
      </c>
      <c r="G1878" t="s">
        <v>4791</v>
      </c>
    </row>
    <row r="1879" spans="1:7" x14ac:dyDescent="0.25">
      <c r="A1879" s="1">
        <v>44417</v>
      </c>
      <c r="B1879" t="s">
        <v>4792</v>
      </c>
      <c r="C1879" t="s">
        <v>55</v>
      </c>
      <c r="D1879" t="s">
        <v>4793</v>
      </c>
      <c r="E1879" t="s">
        <v>1465</v>
      </c>
      <c r="G1879" t="s">
        <v>4794</v>
      </c>
    </row>
    <row r="1880" spans="1:7" x14ac:dyDescent="0.25">
      <c r="A1880" s="1">
        <v>44415</v>
      </c>
      <c r="B1880" t="s">
        <v>3327</v>
      </c>
      <c r="C1880" t="s">
        <v>12</v>
      </c>
      <c r="D1880" t="s">
        <v>4795</v>
      </c>
      <c r="E1880" t="s">
        <v>165</v>
      </c>
      <c r="G1880" t="s">
        <v>4796</v>
      </c>
    </row>
    <row r="1881" spans="1:7" x14ac:dyDescent="0.25">
      <c r="A1881" s="1">
        <v>44415</v>
      </c>
      <c r="B1881" t="s">
        <v>2289</v>
      </c>
      <c r="C1881" t="s">
        <v>12</v>
      </c>
      <c r="D1881" t="s">
        <v>4797</v>
      </c>
      <c r="E1881" t="s">
        <v>165</v>
      </c>
      <c r="G1881" t="s">
        <v>4798</v>
      </c>
    </row>
    <row r="1882" spans="1:7" x14ac:dyDescent="0.25">
      <c r="A1882" s="1">
        <v>44414</v>
      </c>
      <c r="B1882" t="s">
        <v>4799</v>
      </c>
      <c r="C1882" t="s">
        <v>114</v>
      </c>
      <c r="D1882" t="s">
        <v>4800</v>
      </c>
      <c r="E1882" t="s">
        <v>165</v>
      </c>
      <c r="G1882" t="s">
        <v>4801</v>
      </c>
    </row>
    <row r="1883" spans="1:7" x14ac:dyDescent="0.25">
      <c r="A1883" s="1">
        <v>44412</v>
      </c>
      <c r="B1883" t="s">
        <v>1618</v>
      </c>
      <c r="C1883" t="s">
        <v>1022</v>
      </c>
      <c r="D1883" t="s">
        <v>4802</v>
      </c>
      <c r="E1883" t="s">
        <v>177</v>
      </c>
      <c r="G1883" t="s">
        <v>4803</v>
      </c>
    </row>
    <row r="1884" spans="1:7" x14ac:dyDescent="0.25">
      <c r="A1884" s="1">
        <v>44411</v>
      </c>
      <c r="B1884" t="s">
        <v>2800</v>
      </c>
      <c r="C1884" t="s">
        <v>124</v>
      </c>
      <c r="D1884" t="s">
        <v>4804</v>
      </c>
      <c r="E1884" t="s">
        <v>1365</v>
      </c>
      <c r="G1884" t="s">
        <v>4805</v>
      </c>
    </row>
    <row r="1885" spans="1:7" x14ac:dyDescent="0.25">
      <c r="A1885" s="1">
        <v>44407</v>
      </c>
      <c r="B1885" t="s">
        <v>4806</v>
      </c>
      <c r="C1885" t="s">
        <v>128</v>
      </c>
      <c r="D1885" t="s">
        <v>4807</v>
      </c>
      <c r="E1885" t="s">
        <v>177</v>
      </c>
      <c r="G1885" t="s">
        <v>4808</v>
      </c>
    </row>
    <row r="1886" spans="1:7" x14ac:dyDescent="0.25">
      <c r="A1886" s="1">
        <v>44395</v>
      </c>
      <c r="B1886" t="s">
        <v>1621</v>
      </c>
      <c r="C1886" t="s">
        <v>168</v>
      </c>
      <c r="D1886" t="s">
        <v>4809</v>
      </c>
      <c r="E1886" t="s">
        <v>3634</v>
      </c>
      <c r="G1886" t="s">
        <v>4810</v>
      </c>
    </row>
    <row r="1887" spans="1:7" x14ac:dyDescent="0.25">
      <c r="A1887" s="1">
        <v>44390</v>
      </c>
      <c r="B1887" t="s">
        <v>4759</v>
      </c>
      <c r="C1887" t="s">
        <v>999</v>
      </c>
      <c r="D1887" t="s">
        <v>4811</v>
      </c>
      <c r="E1887" t="s">
        <v>177</v>
      </c>
      <c r="G1887" t="s">
        <v>4812</v>
      </c>
    </row>
    <row r="1888" spans="1:7" x14ac:dyDescent="0.25">
      <c r="A1888" s="1">
        <v>44389</v>
      </c>
      <c r="B1888" t="s">
        <v>4759</v>
      </c>
      <c r="C1888" t="s">
        <v>999</v>
      </c>
      <c r="D1888" t="s">
        <v>4813</v>
      </c>
      <c r="E1888" t="s">
        <v>137</v>
      </c>
      <c r="G1888" t="s">
        <v>4814</v>
      </c>
    </row>
    <row r="1889" spans="1:7" x14ac:dyDescent="0.25">
      <c r="A1889" s="1">
        <v>44358</v>
      </c>
      <c r="B1889" t="s">
        <v>4815</v>
      </c>
      <c r="C1889" t="s">
        <v>232</v>
      </c>
      <c r="D1889" t="s">
        <v>4816</v>
      </c>
      <c r="E1889" t="s">
        <v>390</v>
      </c>
      <c r="G1889" t="s">
        <v>4817</v>
      </c>
    </row>
    <row r="1890" spans="1:7" x14ac:dyDescent="0.25">
      <c r="A1890" s="1">
        <v>44357</v>
      </c>
      <c r="B1890" t="s">
        <v>4818</v>
      </c>
      <c r="C1890" t="s">
        <v>124</v>
      </c>
      <c r="D1890" t="s">
        <v>4819</v>
      </c>
      <c r="E1890" t="s">
        <v>177</v>
      </c>
      <c r="G1890" t="s">
        <v>4820</v>
      </c>
    </row>
    <row r="1891" spans="1:7" x14ac:dyDescent="0.25">
      <c r="A1891" s="1">
        <v>44349</v>
      </c>
      <c r="B1891" t="s">
        <v>4821</v>
      </c>
      <c r="C1891" t="s">
        <v>70</v>
      </c>
      <c r="D1891" t="s">
        <v>4822</v>
      </c>
      <c r="E1891" t="s">
        <v>177</v>
      </c>
      <c r="G1891" t="s">
        <v>4823</v>
      </c>
    </row>
    <row r="1892" spans="1:7" x14ac:dyDescent="0.25">
      <c r="A1892" s="1">
        <v>44348</v>
      </c>
      <c r="B1892" t="s">
        <v>4824</v>
      </c>
      <c r="C1892" t="s">
        <v>124</v>
      </c>
      <c r="D1892" t="s">
        <v>4825</v>
      </c>
      <c r="E1892" t="s">
        <v>3634</v>
      </c>
      <c r="G1892" t="s">
        <v>4826</v>
      </c>
    </row>
    <row r="1893" spans="1:7" x14ac:dyDescent="0.25">
      <c r="A1893" s="1">
        <v>44341</v>
      </c>
      <c r="B1893" t="s">
        <v>4827</v>
      </c>
      <c r="C1893" t="s">
        <v>232</v>
      </c>
      <c r="D1893" t="s">
        <v>4828</v>
      </c>
      <c r="E1893" t="s">
        <v>177</v>
      </c>
      <c r="G1893" t="s">
        <v>4829</v>
      </c>
    </row>
    <row r="1894" spans="1:7" x14ac:dyDescent="0.25">
      <c r="A1894" s="1">
        <v>44341</v>
      </c>
      <c r="B1894" t="s">
        <v>87</v>
      </c>
      <c r="C1894" t="s">
        <v>87</v>
      </c>
      <c r="D1894" t="s">
        <v>4830</v>
      </c>
      <c r="E1894" t="s">
        <v>1365</v>
      </c>
      <c r="G1894" t="s">
        <v>4831</v>
      </c>
    </row>
    <row r="1895" spans="1:7" x14ac:dyDescent="0.25">
      <c r="A1895" s="1">
        <v>44325</v>
      </c>
      <c r="B1895" t="s">
        <v>58</v>
      </c>
      <c r="C1895" t="s">
        <v>12</v>
      </c>
      <c r="D1895" t="s">
        <v>4832</v>
      </c>
      <c r="E1895" t="s">
        <v>210</v>
      </c>
      <c r="G1895" t="s">
        <v>4833</v>
      </c>
    </row>
    <row r="1896" spans="1:7" x14ac:dyDescent="0.25">
      <c r="A1896" s="1">
        <v>44320</v>
      </c>
      <c r="B1896" t="s">
        <v>4834</v>
      </c>
      <c r="C1896" t="s">
        <v>91</v>
      </c>
      <c r="D1896" t="s">
        <v>4835</v>
      </c>
      <c r="E1896" t="s">
        <v>137</v>
      </c>
      <c r="G1896" t="s">
        <v>4836</v>
      </c>
    </row>
    <row r="1897" spans="1:7" x14ac:dyDescent="0.25">
      <c r="A1897" s="1">
        <v>44313</v>
      </c>
      <c r="B1897" t="s">
        <v>4837</v>
      </c>
      <c r="C1897" t="s">
        <v>34</v>
      </c>
      <c r="D1897" t="s">
        <v>4838</v>
      </c>
      <c r="E1897" t="s">
        <v>177</v>
      </c>
      <c r="G1897" t="s">
        <v>4839</v>
      </c>
    </row>
    <row r="1898" spans="1:7" x14ac:dyDescent="0.25">
      <c r="A1898" s="1">
        <v>44290</v>
      </c>
      <c r="B1898" t="s">
        <v>1621</v>
      </c>
      <c r="C1898" t="s">
        <v>168</v>
      </c>
      <c r="D1898" t="s">
        <v>4840</v>
      </c>
      <c r="E1898" t="s">
        <v>3634</v>
      </c>
      <c r="G1898" t="s">
        <v>4841</v>
      </c>
    </row>
    <row r="1899" spans="1:7" x14ac:dyDescent="0.25">
      <c r="A1899" s="1">
        <v>44263</v>
      </c>
      <c r="B1899" t="s">
        <v>4842</v>
      </c>
      <c r="C1899" t="s">
        <v>28</v>
      </c>
      <c r="D1899" t="s">
        <v>4843</v>
      </c>
      <c r="E1899" t="s">
        <v>210</v>
      </c>
      <c r="G1899" t="s">
        <v>4844</v>
      </c>
    </row>
    <row r="1900" spans="1:7" x14ac:dyDescent="0.25">
      <c r="A1900" s="1">
        <v>44243</v>
      </c>
      <c r="B1900" t="s">
        <v>27</v>
      </c>
      <c r="C1900" t="s">
        <v>313</v>
      </c>
      <c r="D1900" t="s">
        <v>4845</v>
      </c>
      <c r="E1900" t="s">
        <v>2004</v>
      </c>
      <c r="G1900" t="s">
        <v>4846</v>
      </c>
    </row>
    <row r="1901" spans="1:7" x14ac:dyDescent="0.25">
      <c r="A1901" s="1">
        <v>44241</v>
      </c>
      <c r="B1901" t="s">
        <v>4667</v>
      </c>
      <c r="C1901" t="s">
        <v>12</v>
      </c>
      <c r="D1901" t="s">
        <v>4847</v>
      </c>
      <c r="E1901" t="s">
        <v>137</v>
      </c>
      <c r="G1901" t="s">
        <v>4848</v>
      </c>
    </row>
    <row r="1902" spans="1:7" x14ac:dyDescent="0.25">
      <c r="A1902" s="1">
        <v>44234</v>
      </c>
      <c r="B1902" t="s">
        <v>4849</v>
      </c>
      <c r="C1902" t="s">
        <v>232</v>
      </c>
      <c r="D1902" t="s">
        <v>4850</v>
      </c>
      <c r="E1902" t="s">
        <v>177</v>
      </c>
      <c r="G1902" t="s">
        <v>4851</v>
      </c>
    </row>
    <row r="1903" spans="1:7" x14ac:dyDescent="0.25">
      <c r="A1903" s="1">
        <v>44208</v>
      </c>
      <c r="B1903" t="s">
        <v>2153</v>
      </c>
      <c r="C1903" t="s">
        <v>124</v>
      </c>
      <c r="D1903" t="s">
        <v>4852</v>
      </c>
      <c r="E1903" t="s">
        <v>165</v>
      </c>
      <c r="G1903" t="s">
        <v>4853</v>
      </c>
    </row>
    <row r="1904" spans="1:7" x14ac:dyDescent="0.25">
      <c r="A1904" s="1">
        <v>44207</v>
      </c>
      <c r="B1904" t="s">
        <v>3754</v>
      </c>
      <c r="C1904" t="s">
        <v>12</v>
      </c>
      <c r="D1904" t="s">
        <v>4854</v>
      </c>
      <c r="E1904" t="s">
        <v>177</v>
      </c>
      <c r="G1904" t="s">
        <v>4855</v>
      </c>
    </row>
    <row r="1905" spans="1:7" x14ac:dyDescent="0.25">
      <c r="A1905" s="1">
        <v>44109</v>
      </c>
      <c r="B1905" t="s">
        <v>4856</v>
      </c>
      <c r="C1905" t="s">
        <v>106</v>
      </c>
      <c r="D1905" t="s">
        <v>4857</v>
      </c>
      <c r="E1905" t="s">
        <v>755</v>
      </c>
      <c r="G1905" t="s">
        <v>4858</v>
      </c>
    </row>
    <row r="1906" spans="1:7" x14ac:dyDescent="0.25">
      <c r="A1906" s="1">
        <v>43875</v>
      </c>
      <c r="B1906" t="s">
        <v>58</v>
      </c>
      <c r="C1906" t="s">
        <v>12</v>
      </c>
      <c r="D1906" t="s">
        <v>4859</v>
      </c>
      <c r="E1906" t="s">
        <v>990</v>
      </c>
      <c r="G1906" t="s">
        <v>4860</v>
      </c>
    </row>
    <row r="1907" spans="1:7" x14ac:dyDescent="0.25">
      <c r="A1907" s="1">
        <v>43346</v>
      </c>
      <c r="B1907" t="s">
        <v>4861</v>
      </c>
      <c r="C1907" t="s">
        <v>12</v>
      </c>
      <c r="D1907" t="s">
        <v>4862</v>
      </c>
      <c r="E1907" t="s">
        <v>4863</v>
      </c>
      <c r="G1907" t="s">
        <v>4864</v>
      </c>
    </row>
  </sheetData>
  <sheetProtection algorithmName="SHA-512" hashValue="M43cVFyLm7affzug9nSFBQ7IuRbXoX6qsy3ekyRxMCMdT0NRdPPnrNNkRKA9bjnK7ZJY844smhqYmqde+Gq45Q==" saltValue="rFJR0GvrO0K1WNpdDuk0RA==" spinCount="100000" sheet="1" objects="1" scenarios="1"/>
  <autoFilter ref="A1:K1907" xr:uid="{00000000-0001-0000-0000-000000000000}">
    <sortState xmlns:xlrd2="http://schemas.microsoft.com/office/spreadsheetml/2017/richdata2" ref="A2:K1907">
      <sortCondition descending="1" ref="A1:A1907"/>
    </sortState>
  </autoFilter>
  <hyperlinks>
    <hyperlink ref="G55" r:id="rId1" xr:uid="{00000000-0004-0000-0000-000000000000}"/>
    <hyperlink ref="G84" r:id="rId2" xr:uid="{00000000-0004-0000-0000-000001000000}"/>
    <hyperlink ref="G7" r:id="rId3" xr:uid="{AED2E5C6-E889-4027-A809-321C9B48C640}"/>
    <hyperlink ref="G9" r:id="rId4" xr:uid="{69008051-AE2A-4FC4-9320-8472B5368752}"/>
    <hyperlink ref="G10" r:id="rId5" xr:uid="{74030CF1-0E2C-4059-9A5C-0F3717DCB86D}"/>
    <hyperlink ref="G12" r:id="rId6" xr:uid="{144F6952-8162-4DA8-96F9-84523D97146E}"/>
    <hyperlink ref="G22" r:id="rId7" xr:uid="{6830C320-FEB6-4AE9-ACC3-3637D119C6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8"/>
  <sheetViews>
    <sheetView workbookViewId="0">
      <selection activeCell="F30" sqref="F30"/>
    </sheetView>
  </sheetViews>
  <sheetFormatPr defaultRowHeight="15" x14ac:dyDescent="0.25"/>
  <cols>
    <col min="3" max="3" width="36.28515625" customWidth="1"/>
    <col min="4" max="5" width="11.5703125" customWidth="1"/>
  </cols>
  <sheetData>
    <row r="1" spans="1:14" x14ac:dyDescent="0.25">
      <c r="A1" s="4"/>
      <c r="B1" s="4"/>
      <c r="C1" s="4"/>
      <c r="D1" s="4"/>
      <c r="E1" s="4"/>
      <c r="F1" s="4"/>
      <c r="G1" s="4"/>
      <c r="H1" s="4"/>
    </row>
    <row r="2" spans="1:14" ht="18.75" x14ac:dyDescent="0.3">
      <c r="A2" s="4"/>
      <c r="B2" s="24" t="s">
        <v>4886</v>
      </c>
      <c r="C2" s="4"/>
      <c r="D2" s="4"/>
      <c r="E2" s="4"/>
      <c r="F2" s="4"/>
      <c r="G2" s="4"/>
      <c r="H2" s="4"/>
    </row>
    <row r="3" spans="1:14" x14ac:dyDescent="0.25">
      <c r="A3" s="4"/>
      <c r="C3" s="5" t="s">
        <v>4869</v>
      </c>
      <c r="D3" s="6" t="s">
        <v>4950</v>
      </c>
      <c r="E3" s="6"/>
      <c r="F3" s="7"/>
      <c r="G3" s="7"/>
      <c r="H3" s="7"/>
      <c r="I3" s="8"/>
      <c r="J3" s="8"/>
      <c r="K3" s="8"/>
      <c r="L3" s="8"/>
      <c r="M3" s="8"/>
      <c r="N3" s="8"/>
    </row>
    <row r="4" spans="1:14" x14ac:dyDescent="0.25">
      <c r="A4" s="4"/>
      <c r="B4" s="4"/>
      <c r="C4" s="5" t="s">
        <v>4870</v>
      </c>
      <c r="D4" s="9">
        <v>1906</v>
      </c>
      <c r="E4" s="10"/>
      <c r="F4" s="7"/>
      <c r="G4" s="7"/>
      <c r="H4" s="7"/>
      <c r="I4" s="8"/>
      <c r="J4" s="8"/>
      <c r="K4" s="8"/>
      <c r="L4" s="8"/>
      <c r="M4" s="8"/>
      <c r="N4" s="8"/>
    </row>
    <row r="5" spans="1:14" x14ac:dyDescent="0.25">
      <c r="A5" s="4"/>
      <c r="B5" s="4"/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8"/>
    </row>
    <row r="6" spans="1:14" x14ac:dyDescent="0.25">
      <c r="A6" s="4"/>
      <c r="B6" s="4"/>
      <c r="C6" s="11" t="s">
        <v>4871</v>
      </c>
      <c r="D6" s="12" t="s">
        <v>4884</v>
      </c>
      <c r="E6" s="12" t="s">
        <v>4872</v>
      </c>
      <c r="F6" s="7"/>
      <c r="G6" s="7"/>
      <c r="H6" s="7"/>
      <c r="I6" s="8"/>
      <c r="J6" s="8"/>
      <c r="K6" s="8"/>
      <c r="L6" s="8"/>
      <c r="M6" s="8"/>
      <c r="N6" s="8"/>
    </row>
    <row r="7" spans="1:14" x14ac:dyDescent="0.25">
      <c r="A7" s="4"/>
      <c r="B7" s="4"/>
      <c r="C7" s="13" t="s">
        <v>4874</v>
      </c>
      <c r="D7" s="14">
        <v>934</v>
      </c>
      <c r="E7" s="15">
        <f>+D7/$D$4</f>
        <v>0.49003147953830012</v>
      </c>
      <c r="F7" s="7"/>
      <c r="G7" s="7"/>
      <c r="H7" s="7"/>
      <c r="I7" s="8"/>
      <c r="J7" s="8"/>
      <c r="K7" s="8"/>
      <c r="L7" s="8"/>
      <c r="M7" s="8"/>
      <c r="N7" s="8"/>
    </row>
    <row r="8" spans="1:14" x14ac:dyDescent="0.25">
      <c r="A8" s="4"/>
      <c r="B8" s="4"/>
      <c r="C8" s="13" t="s">
        <v>4875</v>
      </c>
      <c r="D8" s="14">
        <v>642</v>
      </c>
      <c r="E8" s="15">
        <f>+D8/$D$4</f>
        <v>0.33683105981112277</v>
      </c>
      <c r="F8" s="7"/>
      <c r="G8" s="7"/>
      <c r="H8" s="7"/>
      <c r="I8" s="8"/>
      <c r="J8" s="8"/>
      <c r="K8" s="8"/>
      <c r="L8" s="8"/>
      <c r="M8" s="8"/>
      <c r="N8" s="8"/>
    </row>
    <row r="9" spans="1:14" x14ac:dyDescent="0.25">
      <c r="A9" s="4"/>
      <c r="B9" s="4"/>
      <c r="C9" s="16" t="s">
        <v>4873</v>
      </c>
      <c r="D9" s="17">
        <f>+D7+D8</f>
        <v>1576</v>
      </c>
      <c r="E9" s="18">
        <f>+D9/$D$4</f>
        <v>0.82686253934942289</v>
      </c>
      <c r="F9" s="7"/>
      <c r="G9" s="7"/>
      <c r="H9" s="7"/>
      <c r="I9" s="8"/>
      <c r="J9" s="8"/>
      <c r="K9" s="8"/>
      <c r="L9" s="8"/>
      <c r="M9" s="8"/>
      <c r="N9" s="8"/>
    </row>
    <row r="10" spans="1:14" x14ac:dyDescent="0.25">
      <c r="A10" s="4"/>
      <c r="B10" s="4"/>
      <c r="C10" s="7"/>
      <c r="D10" s="7"/>
      <c r="E10" s="7"/>
      <c r="F10" s="7"/>
      <c r="G10" s="7"/>
      <c r="H10" s="7"/>
      <c r="I10" s="8"/>
      <c r="J10" s="8"/>
      <c r="K10" s="8"/>
      <c r="L10" s="8"/>
      <c r="M10" s="8"/>
      <c r="N10" s="8"/>
    </row>
    <row r="11" spans="1:14" x14ac:dyDescent="0.25">
      <c r="A11" s="4"/>
      <c r="B11" s="4"/>
      <c r="C11" s="7"/>
      <c r="D11" s="7"/>
      <c r="E11" s="7"/>
      <c r="F11" s="7"/>
      <c r="G11" s="7"/>
      <c r="H11" s="7"/>
      <c r="I11" s="8"/>
      <c r="J11" s="8"/>
      <c r="K11" s="8"/>
      <c r="L11" s="8"/>
      <c r="M11" s="8"/>
      <c r="N11" s="8"/>
    </row>
    <row r="12" spans="1:14" x14ac:dyDescent="0.25">
      <c r="A12" s="4"/>
      <c r="B12" s="4"/>
      <c r="C12" s="19" t="s">
        <v>4876</v>
      </c>
      <c r="D12" s="12" t="str">
        <f>+D6</f>
        <v>Tag Count</v>
      </c>
      <c r="E12" s="12" t="s">
        <v>4872</v>
      </c>
      <c r="F12" s="7"/>
      <c r="G12" s="7"/>
      <c r="H12" s="7"/>
      <c r="I12" s="8"/>
      <c r="J12" s="8"/>
      <c r="K12" s="8"/>
      <c r="L12" s="8"/>
      <c r="M12" s="8"/>
      <c r="N12" s="8"/>
    </row>
    <row r="13" spans="1:14" x14ac:dyDescent="0.25">
      <c r="A13" s="4"/>
      <c r="B13" s="4"/>
      <c r="C13" s="20" t="s">
        <v>4877</v>
      </c>
      <c r="D13" s="21">
        <v>96</v>
      </c>
      <c r="E13" s="15">
        <f>+D13/D4</f>
        <v>5.0367261280167892E-2</v>
      </c>
      <c r="F13" s="7"/>
      <c r="G13" s="7"/>
      <c r="H13" s="7"/>
      <c r="I13" s="8"/>
      <c r="J13" s="8"/>
      <c r="K13" s="8"/>
      <c r="L13" s="8"/>
      <c r="M13" s="8"/>
      <c r="N13" s="8"/>
    </row>
    <row r="14" spans="1:14" x14ac:dyDescent="0.25">
      <c r="A14" s="4"/>
      <c r="B14" s="4"/>
      <c r="C14" s="20"/>
      <c r="D14" s="21"/>
      <c r="E14" s="21"/>
      <c r="F14" s="7"/>
      <c r="G14" s="7"/>
      <c r="H14" s="7"/>
      <c r="I14" s="8"/>
      <c r="J14" s="8"/>
      <c r="K14" s="8"/>
      <c r="L14" s="8"/>
      <c r="M14" s="8"/>
      <c r="N14" s="8"/>
    </row>
    <row r="15" spans="1:14" x14ac:dyDescent="0.25">
      <c r="A15" s="4"/>
      <c r="B15" s="4"/>
      <c r="C15" s="20" t="s">
        <v>4878</v>
      </c>
      <c r="D15" s="21">
        <v>225</v>
      </c>
      <c r="E15" s="15">
        <f>+D15/D4</f>
        <v>0.1180482686253935</v>
      </c>
      <c r="F15" s="7"/>
      <c r="G15" s="7"/>
      <c r="H15" s="7"/>
      <c r="I15" s="8"/>
      <c r="J15" s="8"/>
      <c r="K15" s="8"/>
      <c r="L15" s="8"/>
      <c r="M15" s="8"/>
      <c r="N15" s="8"/>
    </row>
    <row r="16" spans="1:14" x14ac:dyDescent="0.25">
      <c r="A16" s="4"/>
      <c r="B16" s="4"/>
      <c r="C16" s="16" t="s">
        <v>4879</v>
      </c>
      <c r="D16" s="17">
        <f>+D7+D15</f>
        <v>1159</v>
      </c>
      <c r="E16" s="18">
        <f>+D16/D4</f>
        <v>0.60807974816369359</v>
      </c>
      <c r="F16" s="7"/>
      <c r="G16" s="7"/>
      <c r="H16" s="7"/>
      <c r="I16" s="8"/>
      <c r="J16" s="8"/>
      <c r="K16" s="8"/>
      <c r="L16" s="8"/>
      <c r="M16" s="8"/>
      <c r="N16" s="8"/>
    </row>
    <row r="17" spans="1:14" x14ac:dyDescent="0.25">
      <c r="A17" s="4"/>
      <c r="B17" s="4"/>
      <c r="C17" s="23" t="s">
        <v>4885</v>
      </c>
      <c r="D17" s="17">
        <f>+D7+D8+D15</f>
        <v>1801</v>
      </c>
      <c r="E17" s="18">
        <f>+D17/D4</f>
        <v>0.94491080797481641</v>
      </c>
      <c r="F17" s="7"/>
      <c r="G17" s="7"/>
      <c r="H17" s="7"/>
      <c r="I17" s="8"/>
      <c r="J17" s="8"/>
      <c r="K17" s="8"/>
      <c r="L17" s="8"/>
      <c r="M17" s="8"/>
      <c r="N17" s="8"/>
    </row>
    <row r="18" spans="1:14" x14ac:dyDescent="0.25">
      <c r="A18" s="4"/>
      <c r="B18" s="4"/>
      <c r="C18" s="7"/>
      <c r="D18" s="21"/>
      <c r="E18" s="21"/>
      <c r="F18" s="7"/>
      <c r="G18" s="7"/>
      <c r="H18" s="7"/>
      <c r="I18" s="8"/>
      <c r="J18" s="8"/>
      <c r="K18" s="8"/>
      <c r="L18" s="8"/>
      <c r="M18" s="8"/>
      <c r="N18" s="8"/>
    </row>
    <row r="19" spans="1:14" x14ac:dyDescent="0.25">
      <c r="A19" s="4"/>
      <c r="B19" s="4"/>
      <c r="C19" s="7"/>
      <c r="D19" s="21"/>
      <c r="E19" s="21"/>
      <c r="F19" s="7"/>
      <c r="G19" s="7"/>
      <c r="H19" s="7"/>
      <c r="I19" s="8"/>
      <c r="J19" s="8"/>
      <c r="K19" s="8"/>
      <c r="L19" s="8"/>
      <c r="M19" s="8"/>
      <c r="N19" s="8"/>
    </row>
    <row r="20" spans="1:14" x14ac:dyDescent="0.25">
      <c r="A20" s="4"/>
      <c r="B20" s="4"/>
      <c r="C20" s="7"/>
      <c r="D20" s="21"/>
      <c r="E20" s="21"/>
      <c r="F20" s="7"/>
      <c r="G20" s="7"/>
      <c r="H20" s="7"/>
      <c r="I20" s="8"/>
      <c r="J20" s="8"/>
      <c r="K20" s="8"/>
      <c r="L20" s="8"/>
      <c r="M20" s="8"/>
      <c r="N20" s="8"/>
    </row>
    <row r="21" spans="1:14" x14ac:dyDescent="0.25">
      <c r="A21" s="4"/>
      <c r="B21" s="4"/>
      <c r="C21" s="7"/>
      <c r="D21" s="21"/>
      <c r="E21" s="21"/>
      <c r="F21" s="7"/>
      <c r="G21" s="7"/>
      <c r="H21" s="7"/>
      <c r="I21" s="8"/>
      <c r="J21" s="8"/>
      <c r="K21" s="8"/>
      <c r="L21" s="8"/>
      <c r="M21" s="8"/>
      <c r="N21" s="8"/>
    </row>
    <row r="22" spans="1:14" x14ac:dyDescent="0.25">
      <c r="A22" s="4"/>
      <c r="B22" s="4"/>
      <c r="C22" s="7"/>
      <c r="D22" s="21"/>
      <c r="E22" s="21"/>
      <c r="F22" s="7"/>
      <c r="G22" s="7"/>
      <c r="H22" s="7"/>
      <c r="I22" s="8"/>
      <c r="J22" s="8"/>
      <c r="K22" s="8"/>
      <c r="L22" s="8"/>
      <c r="M22" s="8"/>
      <c r="N22" s="8"/>
    </row>
    <row r="23" spans="1:14" x14ac:dyDescent="0.25">
      <c r="A23" s="4"/>
      <c r="B23" s="4"/>
      <c r="C23" s="7"/>
      <c r="D23" s="21"/>
      <c r="E23" s="21"/>
      <c r="F23" s="7"/>
      <c r="G23" s="7"/>
      <c r="H23" s="7"/>
      <c r="I23" s="8"/>
      <c r="J23" s="8"/>
      <c r="K23" s="8"/>
      <c r="L23" s="8"/>
      <c r="M23" s="8"/>
      <c r="N23" s="8"/>
    </row>
    <row r="24" spans="1:14" x14ac:dyDescent="0.25">
      <c r="A24" s="4"/>
      <c r="B24" s="4"/>
      <c r="C24" s="7"/>
      <c r="D24" s="21"/>
      <c r="E24" s="21"/>
      <c r="F24" s="7"/>
      <c r="G24" s="7"/>
      <c r="H24" s="7"/>
      <c r="I24" s="8"/>
      <c r="J24" s="8"/>
      <c r="K24" s="8"/>
      <c r="L24" s="8"/>
      <c r="M24" s="8"/>
      <c r="N24" s="8"/>
    </row>
    <row r="25" spans="1:14" x14ac:dyDescent="0.25">
      <c r="A25" s="4"/>
      <c r="B25" s="4"/>
      <c r="C25" s="7"/>
      <c r="D25" s="21"/>
      <c r="E25" s="21"/>
      <c r="F25" s="7"/>
      <c r="G25" s="7"/>
      <c r="H25" s="7"/>
      <c r="I25" s="8"/>
      <c r="J25" s="8"/>
      <c r="K25" s="8"/>
      <c r="L25" s="8"/>
      <c r="M25" s="8"/>
      <c r="N25" s="8"/>
    </row>
    <row r="26" spans="1:14" x14ac:dyDescent="0.25">
      <c r="A26" s="4"/>
      <c r="B26" s="4"/>
      <c r="C26" s="7"/>
      <c r="D26" s="7"/>
      <c r="E26" s="7"/>
      <c r="F26" s="7"/>
      <c r="G26" s="7"/>
      <c r="H26" s="7"/>
      <c r="I26" s="8"/>
      <c r="J26" s="8"/>
      <c r="K26" s="8"/>
      <c r="L26" s="8"/>
      <c r="M26" s="8"/>
      <c r="N26" s="8"/>
    </row>
    <row r="27" spans="1:14" x14ac:dyDescent="0.25">
      <c r="A27" s="4"/>
      <c r="B27" s="4"/>
      <c r="C27" s="7"/>
      <c r="D27" s="7"/>
      <c r="E27" s="7"/>
      <c r="F27" s="7"/>
      <c r="G27" s="7"/>
      <c r="H27" s="7"/>
      <c r="I27" s="8"/>
      <c r="J27" s="8"/>
      <c r="K27" s="8"/>
      <c r="L27" s="8"/>
      <c r="M27" s="8"/>
      <c r="N27" s="8"/>
    </row>
    <row r="28" spans="1:14" x14ac:dyDescent="0.2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3:14" x14ac:dyDescent="0.2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3:14" x14ac:dyDescent="0.2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3:14" x14ac:dyDescent="0.2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3:14" x14ac:dyDescent="0.2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3:14" x14ac:dyDescent="0.2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3:14" x14ac:dyDescent="0.2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</sheetData>
  <sheetProtection algorithmName="SHA-512" hashValue="7pSvQhXAOUdeXlci0dzcNM4Z0UMzITUMYTVOXTG5INu50vFLmPUQTCjJv+5eUosIM2SWBvFEl/kXeFMmIhJSyg==" saltValue="xP8VUWGoiBxCLdKn3wnipw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Media Log v3 _Log_Table 3-27-24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Zavadsky</dc:creator>
  <cp:lastModifiedBy>Matt Zavadsky</cp:lastModifiedBy>
  <dcterms:created xsi:type="dcterms:W3CDTF">2024-03-27T17:29:05Z</dcterms:created>
  <dcterms:modified xsi:type="dcterms:W3CDTF">2024-04-09T12:43:53Z</dcterms:modified>
</cp:coreProperties>
</file>